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ethemoglu\Desktop\2023-2024 Phase 3\"/>
    </mc:Choice>
  </mc:AlternateContent>
  <bookViews>
    <workbookView xWindow="0" yWindow="0" windowWidth="20490" windowHeight="7635" tabRatio="603"/>
  </bookViews>
  <sheets>
    <sheet name="Skin and Sens.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7" l="1"/>
  <c r="D15" i="7" l="1"/>
  <c r="C15" i="7"/>
</calcChain>
</file>

<file path=xl/sharedStrings.xml><?xml version="1.0" encoding="utf-8"?>
<sst xmlns="http://schemas.openxmlformats.org/spreadsheetml/2006/main" count="214" uniqueCount="125">
  <si>
    <t>LECTURE</t>
  </si>
  <si>
    <t>LECTURER</t>
  </si>
  <si>
    <t>THEORETICAL</t>
  </si>
  <si>
    <t>PRACTICE</t>
  </si>
  <si>
    <t>TOTAL</t>
  </si>
  <si>
    <t>Histology and Embryology</t>
  </si>
  <si>
    <t>Physiology</t>
  </si>
  <si>
    <t>Microbiology</t>
  </si>
  <si>
    <t>08:30-09:15</t>
  </si>
  <si>
    <t>INDEPENDENT LEARNING</t>
  </si>
  <si>
    <t>09:25-10:10</t>
  </si>
  <si>
    <t>10:20-11:05</t>
  </si>
  <si>
    <t>11:15-12:00</t>
  </si>
  <si>
    <t>BREAK</t>
  </si>
  <si>
    <t>COMMITTEE
EXAM</t>
  </si>
  <si>
    <t xml:space="preserve">Asst.Prof.Dr. Yağmur EKENOĞLU MERDAN 
</t>
  </si>
  <si>
    <t>Asst.Prof. Dr. Muhsine Sinem ETHEMOĞLU</t>
  </si>
  <si>
    <t>09:30-10:15</t>
  </si>
  <si>
    <t>10:30-11:15</t>
  </si>
  <si>
    <t>11:30-12:15</t>
  </si>
  <si>
    <t>13:30- 14.15</t>
  </si>
  <si>
    <t>14.30-15.15</t>
  </si>
  <si>
    <t>15.30-16.15</t>
  </si>
  <si>
    <t>16.30-17.15</t>
  </si>
  <si>
    <t>Prof.Dr. Serpil YAYLACI</t>
  </si>
  <si>
    <t>ICP</t>
  </si>
  <si>
    <t>Prof.Dr. Duygu DÜŞMEZ APA</t>
  </si>
  <si>
    <t>MEDICAL RESEARCH III</t>
  </si>
  <si>
    <t>HEALTHCARE EMPLOYEE and PATIENT SAFETY</t>
  </si>
  <si>
    <t>Pathology</t>
  </si>
  <si>
    <t>Dermatology</t>
  </si>
  <si>
    <t>Opthalmology</t>
  </si>
  <si>
    <t>Ear, Nose and Throat Diseases</t>
  </si>
  <si>
    <t>Assoc.Prof.Dr. Mehmet Giray ERSÖZ</t>
  </si>
  <si>
    <t>Assoc. Prof.Dr. Fazilet Altın</t>
  </si>
  <si>
    <t>SKIN and SENSORIAL SYSTEM COMMITTEE  (4 WEEKS; MARCH 11-APRIL 5)</t>
  </si>
  <si>
    <t>SKIN and SENSORIAL SYSTEM COMMITTEE / WEEK I</t>
  </si>
  <si>
    <t>SKIN and SENSORIAL SYSTEM COMMITTEE / WEEK II</t>
  </si>
  <si>
    <t>SKIN and SENSORIAL SYSTEM COMMITTEE / WEEK III</t>
  </si>
  <si>
    <t>SKIN and SENSORIAL SYSTEM COMMITTEE / WEEK IV</t>
  </si>
  <si>
    <t>11.03.2024
 Monday</t>
  </si>
  <si>
    <t>12.03.2024
Tuesday</t>
  </si>
  <si>
    <t>13.03.2024
 Wednesday</t>
  </si>
  <si>
    <t>14.03.2024
Thursday</t>
  </si>
  <si>
    <t>15.03.2024
 Friday</t>
  </si>
  <si>
    <t>18.03.2024
 Monday</t>
  </si>
  <si>
    <t>19.03.2024
 Tuesday</t>
  </si>
  <si>
    <t>20.03.2024
Wednesday</t>
  </si>
  <si>
    <t>21.03.2024
 Thursday</t>
  </si>
  <si>
    <t>22.03.2024
 Friday</t>
  </si>
  <si>
    <t>25.03.2024
 Monday</t>
  </si>
  <si>
    <t>26.03.2024
 Tuesday</t>
  </si>
  <si>
    <t>27.03.2024
 Wednesday</t>
  </si>
  <si>
    <t>28.03.2024
Thursday</t>
  </si>
  <si>
    <t>29.03.2024
 Friday</t>
  </si>
  <si>
    <t>01.04.2024
 Monday</t>
  </si>
  <si>
    <t>02.04.2024
 Tuesday</t>
  </si>
  <si>
    <t>03.04.2024
 Wednesday</t>
  </si>
  <si>
    <t>04.04.2024
Thursday</t>
  </si>
  <si>
    <t>05.04.2024
 Friday</t>
  </si>
  <si>
    <t>Sensory receptors, Neuronal Circuits for Processing Information                                                                  PHYSIOLOGY                                                                    Muhsine Sinem ETHEMOĞLU</t>
  </si>
  <si>
    <t>Somatic Senses                                                              PHYSIOLOGY                                                                    Muhsine Sinem ETHEMOĞLU</t>
  </si>
  <si>
    <t>Physiology of Vision                                                                 PHYSIOLOGY                                                                    Muhsine Sinem ETHEMOĞLU</t>
  </si>
  <si>
    <t>Physiology of Hearing                                                            PHYSIOLOGY                                                                    Muhsine Sinem ETHEMOĞLU</t>
  </si>
  <si>
    <t xml:space="preserve">Suture Techniques                                                                               ICP
  Serpil YAYLACI
Group 2
</t>
  </si>
  <si>
    <t xml:space="preserve">Suture Techniques                                                                               ICP
  Serpil YAYLACI
Group 4
</t>
  </si>
  <si>
    <t xml:space="preserve">Suture Techniques                                                                               ICP
  Serpil YAYLACI
Group 1
</t>
  </si>
  <si>
    <t xml:space="preserve">Suture Techniques                                                                               ICP
  Serpil YAYLACI
Group 3
</t>
  </si>
  <si>
    <t xml:space="preserve">Head and Neck Examination                                                                            ICP
  Serpil YAYLACI
Group 3
</t>
  </si>
  <si>
    <t xml:space="preserve">Head and Neck Examination                                                                               ICP
  Serpil YAYLACI
Group 4
</t>
  </si>
  <si>
    <t xml:space="preserve">Head and Neck Examination                                                                                ICP
  Serpil YAYLACI
Group 1
</t>
  </si>
  <si>
    <t xml:space="preserve">Head and Neck Examination                                                                             ICP
  Serpil YAYLACI
Group 2
</t>
  </si>
  <si>
    <t>Taste and Smell Senses                                                           PHYSIOLOGY                                                                    Muhsine Sinem ETHEMOĞLU</t>
  </si>
  <si>
    <t>Vision and Hearing Tests                                                          PHYSIOLOGY  LAB Group 1                                                                 Muhsine Sinem ETHEMOĞLU</t>
  </si>
  <si>
    <t>Subcutaneous Mycoses                                                              MICROBIOLOGY                                                                    Yağmur EKENOĞLU MERDAN</t>
  </si>
  <si>
    <t>Superficial and cutaneous Mycoses                                                             MICROBIOLOGY                                                                    Yağmur EKENOĞLU MERDAN</t>
  </si>
  <si>
    <t>Dermatophytes                                                           MICROBIOLOGY  LAB Group 1                                                                  Yağmur EKENOĞLU MERDAN</t>
  </si>
  <si>
    <t>Dermatophytes                                                           MICROBIOLOGY  LAB Group 2                                                                  Yağmur EKENOĞLU MERDAN</t>
  </si>
  <si>
    <t>Dermatophytes                                                           MICROBIOLOGY  LAB Group 3                                                                  Yağmur EKENOĞLU MERDAN</t>
  </si>
  <si>
    <t>Dermatophytes                                                           MICROBIOLOGY  LAB Group 4                                                                 Yağmur EKENOĞLU MERDAN</t>
  </si>
  <si>
    <t>Dizziness                                                                                                            Ear, Nose and Throat Diseases                                                       Fazilet ALTIN</t>
  </si>
  <si>
    <t>Hearing Impairment                                                         Ear, Nose and Throat Diseases                                                       Fazilet ALTIN</t>
  </si>
  <si>
    <t>Facial paralysis                                                                   Ear, Nose and Throat Diseases                                                       Fazilet ALTIN</t>
  </si>
  <si>
    <t>Introduction to Skin Pathology                                  PATHOLOGY                                                                      Duygu DÜŞMEZ APA</t>
  </si>
  <si>
    <t>Non-tumoral skin lesions                                    PATHOLOGY                                                                      Duygu DÜŞMEZ APA</t>
  </si>
  <si>
    <t>Non-tumoral skin lesions                                          PATHOLOGY                                                                      Duygu DÜŞMEZ APA</t>
  </si>
  <si>
    <t>Tumoral skin lesions                                          PATHOLOGY                                                                      Duygu DÜŞMEZ APA</t>
  </si>
  <si>
    <t>Red eye                                                                 OPTHALMOLOGY                                                                Mehmet Giray ERSÖZ</t>
  </si>
  <si>
    <t>Conjunctivitis                                                        OPTHALMOLOGY                                                                Mehmet Giray ERSÖZ</t>
  </si>
  <si>
    <t>Structure of Skin and Elementary Lesions   Dermatology                                                                            Hande ULUSAL</t>
  </si>
  <si>
    <t>Changes in Skin and Appendages                        Dermatology                                                                             Hande ULUSAL</t>
  </si>
  <si>
    <t>Acne vulgaris ve Rosacea                                          Dermatology                                                                             Hande ULUSAL</t>
  </si>
  <si>
    <t>Urticaria and Angioedema                                        Dermatology                                                                             Hande ULUSAL</t>
  </si>
  <si>
    <t>Dermatitis                                                                     Dermatology                                                                             Hande ULUSAL</t>
  </si>
  <si>
    <t>Itching                                                                                 Dermatology                                                                             Hande ULUSAL</t>
  </si>
  <si>
    <t>Parasitic Diseases of Skin                                          Dermatology                                                                             Hande ULUSAL</t>
  </si>
  <si>
    <t>Fungal Diseases of Skin                                             Dermatology                                                                             Hande ULUSAL</t>
  </si>
  <si>
    <t>Bacterial Diseases of Skin                                         Dermatology                                                                             Hande ULUSAL</t>
  </si>
  <si>
    <t>Viral Diseases of Skin                                                Dermatology                                                                             Hande ULUSAL</t>
  </si>
  <si>
    <t xml:space="preserve">Assist. Prof.Dr. Hande ULUSAL
</t>
  </si>
  <si>
    <t>Eye Examination I                                             OPTHALMOLOGY                                                                Emel BAŞAR</t>
  </si>
  <si>
    <t>Eye Examination II                                             OPTHALMOLOGY                                                                Emel BAŞAR</t>
  </si>
  <si>
    <t>Vision and Hearing Tests                                                          PHYSIOLOGY  LAB Group 2                                                                Muhsine Sinem ETHEMOĞLU</t>
  </si>
  <si>
    <t>Measles Virus-Mumps Virus                        MICROBIOLOGY                                                                    Yağmur EKENOĞLU MERDAN</t>
  </si>
  <si>
    <t xml:space="preserve">Rubella Virus-Parvovirus B19                       MICROBIOLOGY                                                                 Yağmur EKENOĞLU MERDAN                                                                   </t>
  </si>
  <si>
    <t>Prof.Dr. Serap ARBAK</t>
  </si>
  <si>
    <t>Case Based Discussion</t>
  </si>
  <si>
    <t>Dr. Betül Beyza GÜNEŞ</t>
  </si>
  <si>
    <t xml:space="preserve">Eye- Ear Histology
Skin-Sensory                                                        HISTOLOGY LAB Group 3
Nazlı Ece ORDUERİ 
</t>
  </si>
  <si>
    <t xml:space="preserve">Eye- Ear Histology
Skin-Sensory                                                        HISTOLOGY LAB Group 2
Nazlı Ece ORDUERİ 
</t>
  </si>
  <si>
    <t xml:space="preserve">Eye- Ear Histology
Skin-Sensory                                                        HISTOLOGY LAB Group 1
Nazlı Ece ORDUERİ 
</t>
  </si>
  <si>
    <t>Ocular trauma (physical chemical)                         OPTHALMOLOGY                                                                Emel BAŞAR</t>
  </si>
  <si>
    <t>Doç.Dr. Nazlı Ece ORDUERİ</t>
  </si>
  <si>
    <t xml:space="preserve">
Histology of the Integumentary System                               HISTOLOGY                                                                                Serap ARBAK
</t>
  </si>
  <si>
    <t xml:space="preserve">
Histology of the Integumentary System                               HISTOLOGY                                                                               Serap ARBAK
</t>
  </si>
  <si>
    <t xml:space="preserve">
Embryology of the Integumentary System                               HISTOLOGY                                                                                 Serap ARBAK
</t>
  </si>
  <si>
    <t xml:space="preserve">
 Histology of the Eye                                                   HISTOLOGY                                                                            Serap ARBAK                      
</t>
  </si>
  <si>
    <t xml:space="preserve">
Embryology of the Eye                                                   HISTOLOGY                                                                            Serap ARBAK                      
</t>
  </si>
  <si>
    <t>Prof.Dr.Görkem YAMAN</t>
  </si>
  <si>
    <t xml:space="preserve">
 Histology of the Ear                                                     HISTOLOGY                                                                                Serap ARBAK               
</t>
  </si>
  <si>
    <t xml:space="preserve">
 Embryology of the Ear                                                     HISTOLOGY                                                                                Serap ARBAK               
</t>
  </si>
  <si>
    <t xml:space="preserve">Herpesviruses- Poxviruses                       MICROBIOLOGY                                                                Görkem YAMAN                                                             </t>
  </si>
  <si>
    <t xml:space="preserve">Skin-Soft Tissue Infections - Microbiological Diagnosis                                                                              Görkem YAMAN                                                         MICROBIOLOGY                                                                    </t>
  </si>
  <si>
    <t>ELECTIVE COURSES (online /face to face)</t>
  </si>
  <si>
    <t>Prof.Dr. Emel BAŞAR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</si>
</sst>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indexed="8"/>
      <name val="Arial"/>
    </font>
    <font>
      <sz val="10"/>
      <color indexed="8"/>
      <name val="Arial"/>
      <family val="2"/>
      <charset val="162"/>
    </font>
    <font>
      <b/>
      <sz val="36"/>
      <color indexed="8"/>
      <name val="Calibri"/>
      <family val="2"/>
      <charset val="162"/>
    </font>
    <font>
      <b/>
      <sz val="48"/>
      <color indexed="12"/>
      <name val="Calibri"/>
      <family val="2"/>
      <charset val="162"/>
    </font>
    <font>
      <b/>
      <sz val="36"/>
      <color indexed="8"/>
      <name val="Arial"/>
      <family val="2"/>
      <charset val="162"/>
    </font>
    <font>
      <b/>
      <sz val="72"/>
      <color indexed="9"/>
      <name val="Verdana"/>
      <family val="2"/>
      <charset val="162"/>
    </font>
    <font>
      <b/>
      <sz val="72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4"/>
        <bgColor auto="1"/>
      </patternFill>
    </fill>
    <fill>
      <patternFill patternType="solid">
        <fgColor rgb="FFFFFF6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" fillId="0" borderId="1" applyNumberFormat="0" applyFill="0" applyBorder="0" applyProtection="0"/>
  </cellStyleXfs>
  <cellXfs count="99">
    <xf numFmtId="0" fontId="0" fillId="0" borderId="0" xfId="0"/>
    <xf numFmtId="49" fontId="2" fillId="3" borderId="2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2" fillId="12" borderId="2" xfId="0" applyNumberFormat="1" applyFont="1" applyFill="1" applyBorder="1" applyAlignment="1">
      <alignment horizontal="left" vertical="center"/>
    </xf>
    <xf numFmtId="0" fontId="2" fillId="12" borderId="2" xfId="0" applyNumberFormat="1" applyFont="1" applyFill="1" applyBorder="1" applyAlignment="1">
      <alignment horizontal="center" vertical="center"/>
    </xf>
    <xf numFmtId="49" fontId="2" fillId="13" borderId="2" xfId="0" applyNumberFormat="1" applyFont="1" applyFill="1" applyBorder="1" applyAlignment="1">
      <alignment horizontal="left" vertical="center"/>
    </xf>
    <xf numFmtId="49" fontId="2" fillId="13" borderId="2" xfId="0" applyNumberFormat="1" applyFont="1" applyFill="1" applyBorder="1" applyAlignment="1">
      <alignment horizontal="left" vertical="center" wrapText="1"/>
    </xf>
    <xf numFmtId="0" fontId="2" fillId="13" borderId="2" xfId="0" applyNumberFormat="1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1" borderId="2" xfId="0" applyNumberFormat="1" applyFont="1" applyFill="1" applyBorder="1" applyAlignment="1">
      <alignment horizontal="center" vertical="center"/>
    </xf>
    <xf numFmtId="49" fontId="4" fillId="9" borderId="7" xfId="0" applyNumberFormat="1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9" borderId="15" xfId="0" applyNumberFormat="1" applyFont="1" applyFill="1" applyBorder="1" applyAlignment="1">
      <alignment horizontal="center" vertical="center"/>
    </xf>
    <xf numFmtId="49" fontId="4" fillId="9" borderId="15" xfId="0" applyNumberFormat="1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 wrapText="1"/>
    </xf>
    <xf numFmtId="49" fontId="4" fillId="5" borderId="16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/>
    </xf>
    <xf numFmtId="49" fontId="2" fillId="11" borderId="7" xfId="0" applyNumberFormat="1" applyFont="1" applyFill="1" applyBorder="1" applyAlignment="1">
      <alignment vertical="center"/>
    </xf>
    <xf numFmtId="49" fontId="2" fillId="11" borderId="7" xfId="0" applyNumberFormat="1" applyFont="1" applyFill="1" applyBorder="1" applyAlignment="1">
      <alignment horizontal="left" vertical="center" wrapText="1"/>
    </xf>
    <xf numFmtId="0" fontId="2" fillId="11" borderId="7" xfId="0" applyFont="1" applyFill="1" applyBorder="1" applyAlignment="1">
      <alignment horizontal="center" vertical="center"/>
    </xf>
    <xf numFmtId="0" fontId="2" fillId="11" borderId="8" xfId="0" applyNumberFormat="1" applyFont="1" applyFill="1" applyBorder="1" applyAlignment="1">
      <alignment horizontal="center" vertical="center"/>
    </xf>
    <xf numFmtId="0" fontId="2" fillId="16" borderId="2" xfId="0" applyNumberFormat="1" applyFont="1" applyFill="1" applyBorder="1" applyAlignment="1">
      <alignment horizontal="center" vertical="center"/>
    </xf>
    <xf numFmtId="0" fontId="2" fillId="17" borderId="2" xfId="0" applyNumberFormat="1" applyFont="1" applyFill="1" applyBorder="1" applyAlignment="1">
      <alignment horizontal="center" vertical="center"/>
    </xf>
    <xf numFmtId="0" fontId="2" fillId="18" borderId="2" xfId="0" applyNumberFormat="1" applyFont="1" applyFill="1" applyBorder="1" applyAlignment="1">
      <alignment horizontal="center" vertical="center"/>
    </xf>
    <xf numFmtId="49" fontId="2" fillId="15" borderId="2" xfId="0" applyNumberFormat="1" applyFont="1" applyFill="1" applyBorder="1" applyAlignment="1">
      <alignment horizontal="center" vertical="center"/>
    </xf>
    <xf numFmtId="49" fontId="2" fillId="16" borderId="7" xfId="0" applyNumberFormat="1" applyFont="1" applyFill="1" applyBorder="1" applyAlignment="1">
      <alignment vertical="center"/>
    </xf>
    <xf numFmtId="49" fontId="2" fillId="16" borderId="7" xfId="0" applyNumberFormat="1" applyFont="1" applyFill="1" applyBorder="1" applyAlignment="1">
      <alignment horizontal="left" vertical="center" wrapText="1"/>
    </xf>
    <xf numFmtId="0" fontId="2" fillId="16" borderId="7" xfId="0" applyFont="1" applyFill="1" applyBorder="1" applyAlignment="1">
      <alignment horizontal="center" vertical="center"/>
    </xf>
    <xf numFmtId="0" fontId="2" fillId="16" borderId="8" xfId="0" applyNumberFormat="1" applyFont="1" applyFill="1" applyBorder="1" applyAlignment="1">
      <alignment horizontal="center" vertical="center"/>
    </xf>
    <xf numFmtId="49" fontId="2" fillId="18" borderId="7" xfId="0" applyNumberFormat="1" applyFont="1" applyFill="1" applyBorder="1" applyAlignment="1">
      <alignment vertical="center"/>
    </xf>
    <xf numFmtId="49" fontId="2" fillId="18" borderId="7" xfId="0" applyNumberFormat="1" applyFont="1" applyFill="1" applyBorder="1" applyAlignment="1">
      <alignment horizontal="left" vertical="center" wrapText="1"/>
    </xf>
    <xf numFmtId="0" fontId="2" fillId="18" borderId="7" xfId="0" applyFont="1" applyFill="1" applyBorder="1" applyAlignment="1">
      <alignment horizontal="center" vertical="center"/>
    </xf>
    <xf numFmtId="0" fontId="2" fillId="18" borderId="8" xfId="0" applyNumberFormat="1" applyFont="1" applyFill="1" applyBorder="1" applyAlignment="1">
      <alignment horizontal="center" vertical="center"/>
    </xf>
    <xf numFmtId="49" fontId="2" fillId="17" borderId="7" xfId="0" applyNumberFormat="1" applyFont="1" applyFill="1" applyBorder="1" applyAlignment="1">
      <alignment vertical="center"/>
    </xf>
    <xf numFmtId="49" fontId="2" fillId="17" borderId="7" xfId="0" applyNumberFormat="1" applyFont="1" applyFill="1" applyBorder="1" applyAlignment="1">
      <alignment horizontal="left" vertical="center" wrapText="1"/>
    </xf>
    <xf numFmtId="0" fontId="2" fillId="17" borderId="7" xfId="0" applyFont="1" applyFill="1" applyBorder="1" applyAlignment="1">
      <alignment horizontal="center" vertical="center"/>
    </xf>
    <xf numFmtId="0" fontId="2" fillId="17" borderId="8" xfId="0" applyNumberFormat="1" applyFont="1" applyFill="1" applyBorder="1" applyAlignment="1">
      <alignment horizontal="center" vertical="center"/>
    </xf>
    <xf numFmtId="49" fontId="2" fillId="11" borderId="2" xfId="0" applyNumberFormat="1" applyFont="1" applyFill="1" applyBorder="1" applyAlignment="1">
      <alignment horizontal="center" vertical="top" wrapText="1"/>
    </xf>
    <xf numFmtId="49" fontId="2" fillId="19" borderId="7" xfId="0" applyNumberFormat="1" applyFont="1" applyFill="1" applyBorder="1" applyAlignment="1">
      <alignment vertical="center"/>
    </xf>
    <xf numFmtId="49" fontId="2" fillId="19" borderId="7" xfId="0" applyNumberFormat="1" applyFont="1" applyFill="1" applyBorder="1" applyAlignment="1">
      <alignment horizontal="left" vertical="center" wrapText="1"/>
    </xf>
    <xf numFmtId="0" fontId="2" fillId="19" borderId="7" xfId="0" applyFont="1" applyFill="1" applyBorder="1" applyAlignment="1">
      <alignment horizontal="center" vertical="center"/>
    </xf>
    <xf numFmtId="0" fontId="2" fillId="19" borderId="8" xfId="0" applyNumberFormat="1" applyFont="1" applyFill="1" applyBorder="1" applyAlignment="1">
      <alignment horizontal="center" vertical="center"/>
    </xf>
    <xf numFmtId="0" fontId="2" fillId="19" borderId="2" xfId="0" applyNumberFormat="1" applyFont="1" applyFill="1" applyBorder="1" applyAlignment="1">
      <alignment horizontal="center" vertical="center"/>
    </xf>
    <xf numFmtId="49" fontId="2" fillId="14" borderId="21" xfId="0" applyNumberFormat="1" applyFont="1" applyFill="1" applyBorder="1" applyAlignment="1">
      <alignment horizontal="left" vertical="center"/>
    </xf>
    <xf numFmtId="49" fontId="2" fillId="14" borderId="21" xfId="0" applyNumberFormat="1" applyFont="1" applyFill="1" applyBorder="1" applyAlignment="1">
      <alignment horizontal="left" vertical="center" wrapText="1"/>
    </xf>
    <xf numFmtId="0" fontId="2" fillId="14" borderId="21" xfId="0" applyNumberFormat="1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3" xfId="0" applyNumberFormat="1" applyFont="1" applyFill="1" applyBorder="1" applyAlignment="1">
      <alignment horizontal="center" vertical="center"/>
    </xf>
    <xf numFmtId="49" fontId="2" fillId="15" borderId="2" xfId="0" applyNumberFormat="1" applyFont="1" applyFill="1" applyBorder="1" applyAlignment="1">
      <alignment horizontal="left" vertical="center"/>
    </xf>
    <xf numFmtId="49" fontId="2" fillId="15" borderId="2" xfId="0" applyNumberFormat="1" applyFont="1" applyFill="1" applyBorder="1" applyAlignment="1">
      <alignment horizontal="left" vertical="center" wrapText="1"/>
    </xf>
    <xf numFmtId="0" fontId="2" fillId="15" borderId="2" xfId="0" applyNumberFormat="1" applyFont="1" applyFill="1" applyBorder="1" applyAlignment="1">
      <alignment horizontal="center" vertical="center"/>
    </xf>
    <xf numFmtId="49" fontId="2" fillId="18" borderId="7" xfId="0" applyNumberFormat="1" applyFont="1" applyFill="1" applyBorder="1" applyAlignment="1">
      <alignment horizontal="center" vertical="center" wrapText="1"/>
    </xf>
    <xf numFmtId="49" fontId="2" fillId="17" borderId="7" xfId="0" applyNumberFormat="1" applyFont="1" applyFill="1" applyBorder="1" applyAlignment="1">
      <alignment horizontal="center" vertical="center" wrapText="1"/>
    </xf>
    <xf numFmtId="49" fontId="2" fillId="19" borderId="7" xfId="0" applyNumberFormat="1" applyFont="1" applyFill="1" applyBorder="1" applyAlignment="1">
      <alignment horizontal="center" vertical="center" wrapText="1"/>
    </xf>
    <xf numFmtId="49" fontId="2" fillId="14" borderId="21" xfId="0" applyNumberFormat="1" applyFont="1" applyFill="1" applyBorder="1" applyAlignment="1">
      <alignment horizontal="center" vertical="center" wrapText="1"/>
    </xf>
    <xf numFmtId="49" fontId="2" fillId="14" borderId="2" xfId="0" applyNumberFormat="1" applyFont="1" applyFill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center" vertical="center"/>
    </xf>
    <xf numFmtId="49" fontId="2" fillId="10" borderId="2" xfId="0" applyNumberFormat="1" applyFont="1" applyFill="1" applyBorder="1" applyAlignment="1">
      <alignment horizontal="center" vertical="center" wrapText="1"/>
    </xf>
    <xf numFmtId="49" fontId="2" fillId="13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4" fillId="6" borderId="2" xfId="0" applyNumberFormat="1" applyFont="1" applyFill="1" applyBorder="1" applyAlignment="1">
      <alignment horizontal="center" vertical="center"/>
    </xf>
    <xf numFmtId="49" fontId="4" fillId="6" borderId="8" xfId="0" applyNumberFormat="1" applyFont="1" applyFill="1" applyBorder="1" applyAlignment="1">
      <alignment horizontal="center" vertical="center"/>
    </xf>
    <xf numFmtId="49" fontId="2" fillId="12" borderId="2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0" borderId="0" xfId="0" applyNumberFormat="1" applyFont="1"/>
    <xf numFmtId="0" fontId="4" fillId="2" borderId="17" xfId="0" applyFont="1" applyFill="1" applyBorder="1" applyAlignment="1">
      <alignment vertical="center"/>
    </xf>
    <xf numFmtId="0" fontId="4" fillId="0" borderId="1" xfId="0" applyFont="1" applyBorder="1"/>
    <xf numFmtId="0" fontId="2" fillId="2" borderId="12" xfId="0" applyFont="1" applyFill="1" applyBorder="1" applyAlignment="1">
      <alignment horizontal="center" vertical="center"/>
    </xf>
    <xf numFmtId="49" fontId="2" fillId="12" borderId="2" xfId="0" applyNumberFormat="1" applyFont="1" applyFill="1" applyBorder="1" applyAlignment="1">
      <alignment horizontal="center" vertical="top" wrapText="1"/>
    </xf>
    <xf numFmtId="49" fontId="2" fillId="15" borderId="1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4" fillId="8" borderId="8" xfId="0" applyNumberFormat="1" applyFont="1" applyFill="1" applyBorder="1" applyAlignment="1">
      <alignment horizontal="center" vertical="center" wrapText="1"/>
    </xf>
    <xf numFmtId="49" fontId="4" fillId="8" borderId="10" xfId="0" applyNumberFormat="1" applyFont="1" applyFill="1" applyBorder="1" applyAlignment="1">
      <alignment horizontal="center" vertical="center" wrapText="1"/>
    </xf>
    <xf numFmtId="49" fontId="4" fillId="8" borderId="1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0" fontId="6" fillId="0" borderId="2" xfId="0" applyFont="1" applyBorder="1"/>
    <xf numFmtId="49" fontId="6" fillId="4" borderId="2" xfId="0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C00000"/>
      <rgbColor rgb="FFDD7E6B"/>
      <rgbColor rgb="FF00FF00"/>
      <rgbColor rgb="FFF4CCCC"/>
      <rgbColor rgb="FF4285F4"/>
      <rgbColor rgb="FFFBBC04"/>
      <rgbColor rgb="FFFFFF00"/>
      <rgbColor rgb="FFFBF471"/>
      <rgbColor rgb="FFFFF2CC"/>
      <rgbColor rgb="FFD9EAD3"/>
      <rgbColor rgb="FF39EEF0"/>
      <rgbColor rgb="FFB7E1CD"/>
      <rgbColor rgb="FF00FFFF"/>
      <rgbColor rgb="FFB7B7B7"/>
      <rgbColor rgb="FFC9DAF8"/>
      <rgbColor rgb="FFCFE2F3"/>
      <rgbColor rgb="FFEAD1DC"/>
      <rgbColor rgb="FF6AA84F"/>
      <rgbColor rgb="FFD0E0E3"/>
      <rgbColor rgb="FFB4A7D6"/>
      <rgbColor rgb="FF9900FF"/>
      <rgbColor rgb="FF34A853"/>
      <rgbColor rgb="FFEA4335"/>
      <rgbColor rgb="00000000"/>
      <rgbColor rgb="FFF3F3F3"/>
      <rgbColor rgb="FFFF00FF"/>
      <rgbColor rgb="FF999999"/>
      <rgbColor rgb="FFD5A6BD"/>
      <rgbColor rgb="FFFF9900"/>
      <rgbColor rgb="FFFCE5CD"/>
      <rgbColor rgb="FF93C47D"/>
      <rgbColor rgb="FFCCCCCC"/>
      <rgbColor rgb="FFFFE5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A6BD"/>
      <color rgb="FFFF6699"/>
      <color rgb="FFFF66CC"/>
      <color rgb="FFFF9966"/>
      <color rgb="FF9966FF"/>
      <color rgb="FF00FF00"/>
      <color rgb="FF9D9FFB"/>
      <color rgb="FFFF0066"/>
      <color rgb="FFFF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zoomScale="20" zoomScaleNormal="20" workbookViewId="0">
      <selection activeCell="C15" sqref="C15"/>
    </sheetView>
  </sheetViews>
  <sheetFormatPr defaultRowHeight="12.75" x14ac:dyDescent="0.2"/>
  <cols>
    <col min="1" max="15" width="150.7109375" customWidth="1"/>
  </cols>
  <sheetData>
    <row r="1" spans="1:5" ht="200.1" customHeight="1" x14ac:dyDescent="0.2">
      <c r="A1" s="91" t="s">
        <v>35</v>
      </c>
      <c r="B1" s="92"/>
      <c r="C1" s="92"/>
      <c r="D1" s="92"/>
      <c r="E1" s="87"/>
    </row>
    <row r="2" spans="1:5" ht="200.1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ht="200.1" customHeight="1" x14ac:dyDescent="0.2">
      <c r="A3" s="6" t="s">
        <v>5</v>
      </c>
      <c r="B3" s="6" t="s">
        <v>105</v>
      </c>
      <c r="C3" s="7">
        <v>9</v>
      </c>
      <c r="D3" s="7"/>
      <c r="E3" s="7">
        <v>9</v>
      </c>
    </row>
    <row r="4" spans="1:5" ht="200.1" customHeight="1" x14ac:dyDescent="0.2">
      <c r="A4" s="6" t="s">
        <v>5</v>
      </c>
      <c r="B4" s="6" t="s">
        <v>112</v>
      </c>
      <c r="C4" s="7"/>
      <c r="D4" s="7">
        <v>1</v>
      </c>
      <c r="E4" s="7">
        <v>1</v>
      </c>
    </row>
    <row r="5" spans="1:5" ht="200.1" customHeight="1" x14ac:dyDescent="0.2">
      <c r="A5" s="8" t="s">
        <v>6</v>
      </c>
      <c r="B5" s="9" t="s">
        <v>16</v>
      </c>
      <c r="C5" s="10">
        <v>7</v>
      </c>
      <c r="D5" s="11">
        <v>1</v>
      </c>
      <c r="E5" s="10">
        <v>8</v>
      </c>
    </row>
    <row r="6" spans="1:5" ht="200.1" customHeight="1" x14ac:dyDescent="0.2">
      <c r="A6" s="1" t="s">
        <v>7</v>
      </c>
      <c r="B6" s="2" t="s">
        <v>15</v>
      </c>
      <c r="C6" s="3">
        <v>5</v>
      </c>
      <c r="D6" s="4">
        <v>1</v>
      </c>
      <c r="E6" s="3">
        <v>6</v>
      </c>
    </row>
    <row r="7" spans="1:5" ht="200.1" customHeight="1" x14ac:dyDescent="0.2">
      <c r="A7" s="1" t="s">
        <v>7</v>
      </c>
      <c r="B7" s="2" t="s">
        <v>118</v>
      </c>
      <c r="C7" s="3">
        <v>4</v>
      </c>
      <c r="D7" s="4"/>
      <c r="E7" s="3">
        <v>4</v>
      </c>
    </row>
    <row r="8" spans="1:5" ht="200.1" customHeight="1" x14ac:dyDescent="0.2">
      <c r="A8" s="26" t="s">
        <v>25</v>
      </c>
      <c r="B8" s="27" t="s">
        <v>24</v>
      </c>
      <c r="C8" s="28"/>
      <c r="D8" s="29">
        <v>2</v>
      </c>
      <c r="E8" s="12">
        <v>2</v>
      </c>
    </row>
    <row r="9" spans="1:5" ht="200.1" customHeight="1" x14ac:dyDescent="0.2">
      <c r="A9" s="34" t="s">
        <v>106</v>
      </c>
      <c r="B9" s="35" t="s">
        <v>107</v>
      </c>
      <c r="C9" s="36"/>
      <c r="D9" s="37">
        <v>2</v>
      </c>
      <c r="E9" s="30">
        <v>2</v>
      </c>
    </row>
    <row r="10" spans="1:5" ht="200.1" customHeight="1" x14ac:dyDescent="0.2">
      <c r="A10" s="42" t="s">
        <v>29</v>
      </c>
      <c r="B10" s="43" t="s">
        <v>26</v>
      </c>
      <c r="C10" s="44">
        <v>6</v>
      </c>
      <c r="D10" s="45"/>
      <c r="E10" s="31">
        <v>6</v>
      </c>
    </row>
    <row r="11" spans="1:5" ht="200.1" customHeight="1" x14ac:dyDescent="0.2">
      <c r="A11" s="47" t="s">
        <v>31</v>
      </c>
      <c r="B11" s="48" t="s">
        <v>124</v>
      </c>
      <c r="C11" s="49">
        <v>3</v>
      </c>
      <c r="D11" s="50"/>
      <c r="E11" s="51">
        <v>3</v>
      </c>
    </row>
    <row r="12" spans="1:5" ht="200.1" customHeight="1" x14ac:dyDescent="0.2">
      <c r="A12" s="47" t="s">
        <v>31</v>
      </c>
      <c r="B12" s="48" t="s">
        <v>33</v>
      </c>
      <c r="C12" s="49">
        <v>2</v>
      </c>
      <c r="D12" s="50"/>
      <c r="E12" s="51">
        <v>2</v>
      </c>
    </row>
    <row r="13" spans="1:5" ht="200.1" customHeight="1" x14ac:dyDescent="0.2">
      <c r="A13" s="38" t="s">
        <v>32</v>
      </c>
      <c r="B13" s="39" t="s">
        <v>34</v>
      </c>
      <c r="C13" s="40">
        <v>3</v>
      </c>
      <c r="D13" s="41"/>
      <c r="E13" s="32">
        <v>3</v>
      </c>
    </row>
    <row r="14" spans="1:5" ht="200.1" customHeight="1" x14ac:dyDescent="0.2">
      <c r="A14" s="52" t="s">
        <v>30</v>
      </c>
      <c r="B14" s="53" t="s">
        <v>99</v>
      </c>
      <c r="C14" s="54">
        <v>10</v>
      </c>
      <c r="D14" s="55"/>
      <c r="E14" s="56">
        <v>10</v>
      </c>
    </row>
    <row r="15" spans="1:5" ht="200.1" customHeight="1" x14ac:dyDescent="0.2">
      <c r="A15" s="57" t="s">
        <v>4</v>
      </c>
      <c r="B15" s="58"/>
      <c r="C15" s="59">
        <f>SUM(C3:C14)</f>
        <v>49</v>
      </c>
      <c r="D15" s="59">
        <f t="shared" ref="D15" si="0">SUM(D3:D14)</f>
        <v>7</v>
      </c>
      <c r="E15" s="59">
        <f>SUM(E3:E14)</f>
        <v>56</v>
      </c>
    </row>
    <row r="16" spans="1:5" ht="200.1" customHeight="1" x14ac:dyDescent="0.2"/>
    <row r="17" spans="1:7" s="68" customFormat="1" ht="200.1" customHeight="1" x14ac:dyDescent="0.2">
      <c r="A17" s="85" t="s">
        <v>36</v>
      </c>
      <c r="B17" s="86"/>
      <c r="C17" s="86"/>
      <c r="D17" s="86"/>
      <c r="E17" s="86"/>
      <c r="F17" s="87"/>
    </row>
    <row r="18" spans="1:7" s="68" customFormat="1" ht="200.1" customHeight="1" x14ac:dyDescent="0.2">
      <c r="A18" s="13"/>
      <c r="B18" s="14" t="s">
        <v>40</v>
      </c>
      <c r="C18" s="14" t="s">
        <v>41</v>
      </c>
      <c r="D18" s="14" t="s">
        <v>42</v>
      </c>
      <c r="E18" s="15" t="s">
        <v>43</v>
      </c>
      <c r="F18" s="16" t="s">
        <v>44</v>
      </c>
    </row>
    <row r="19" spans="1:7" s="68" customFormat="1" ht="200.1" customHeight="1" x14ac:dyDescent="0.2">
      <c r="A19" s="17" t="s">
        <v>8</v>
      </c>
      <c r="B19" s="70" t="s">
        <v>9</v>
      </c>
      <c r="C19" s="70" t="s">
        <v>9</v>
      </c>
      <c r="D19" s="70" t="s">
        <v>9</v>
      </c>
      <c r="E19" s="70" t="s">
        <v>9</v>
      </c>
      <c r="F19" s="69" t="s">
        <v>9</v>
      </c>
    </row>
    <row r="20" spans="1:7" s="68" customFormat="1" ht="200.1" customHeight="1" x14ac:dyDescent="0.2">
      <c r="A20" s="17" t="s">
        <v>17</v>
      </c>
      <c r="B20" s="70" t="s">
        <v>9</v>
      </c>
      <c r="C20" s="70" t="s">
        <v>9</v>
      </c>
      <c r="D20" s="70" t="s">
        <v>9</v>
      </c>
      <c r="E20" s="70" t="s">
        <v>9</v>
      </c>
      <c r="F20" s="69" t="s">
        <v>9</v>
      </c>
    </row>
    <row r="21" spans="1:7" s="68" customFormat="1" ht="200.1" customHeight="1" x14ac:dyDescent="0.2">
      <c r="A21" s="17" t="s">
        <v>18</v>
      </c>
      <c r="B21" s="71" t="s">
        <v>113</v>
      </c>
      <c r="C21" s="67" t="s">
        <v>60</v>
      </c>
      <c r="D21" s="67" t="s">
        <v>62</v>
      </c>
      <c r="E21" s="67" t="s">
        <v>63</v>
      </c>
      <c r="F21" s="33" t="s">
        <v>27</v>
      </c>
    </row>
    <row r="22" spans="1:7" s="68" customFormat="1" ht="200.1" customHeight="1" x14ac:dyDescent="0.2">
      <c r="A22" s="17" t="s">
        <v>19</v>
      </c>
      <c r="B22" s="71" t="s">
        <v>114</v>
      </c>
      <c r="C22" s="67" t="s">
        <v>61</v>
      </c>
      <c r="D22" s="67" t="s">
        <v>62</v>
      </c>
      <c r="E22" s="67" t="s">
        <v>72</v>
      </c>
      <c r="F22" s="33" t="s">
        <v>27</v>
      </c>
    </row>
    <row r="23" spans="1:7" s="68" customFormat="1" ht="200.1" customHeight="1" x14ac:dyDescent="0.2">
      <c r="A23" s="88" t="s">
        <v>13</v>
      </c>
      <c r="B23" s="89"/>
      <c r="C23" s="89"/>
      <c r="D23" s="89"/>
      <c r="E23" s="89"/>
      <c r="F23" s="97"/>
      <c r="G23" s="84"/>
    </row>
    <row r="24" spans="1:7" s="68" customFormat="1" ht="200.1" customHeight="1" x14ac:dyDescent="0.2">
      <c r="A24" s="17" t="s">
        <v>20</v>
      </c>
      <c r="B24" s="71" t="s">
        <v>115</v>
      </c>
      <c r="C24" s="66" t="s">
        <v>103</v>
      </c>
      <c r="D24" s="67" t="s">
        <v>62</v>
      </c>
      <c r="E24" s="66" t="s">
        <v>75</v>
      </c>
      <c r="F24" s="69" t="s">
        <v>9</v>
      </c>
    </row>
    <row r="25" spans="1:7" s="68" customFormat="1" ht="200.1" customHeight="1" x14ac:dyDescent="0.2">
      <c r="A25" s="17" t="s">
        <v>21</v>
      </c>
      <c r="B25" s="71" t="s">
        <v>116</v>
      </c>
      <c r="C25" s="66" t="s">
        <v>104</v>
      </c>
      <c r="D25" s="67" t="s">
        <v>63</v>
      </c>
      <c r="E25" s="66" t="s">
        <v>75</v>
      </c>
      <c r="F25" s="33" t="s">
        <v>28</v>
      </c>
    </row>
    <row r="26" spans="1:7" s="68" customFormat="1" ht="200.1" customHeight="1" x14ac:dyDescent="0.2">
      <c r="A26" s="17" t="s">
        <v>22</v>
      </c>
      <c r="B26" s="71" t="s">
        <v>116</v>
      </c>
      <c r="C26" s="66" t="s">
        <v>74</v>
      </c>
      <c r="D26" s="70" t="s">
        <v>9</v>
      </c>
      <c r="E26" s="70" t="s">
        <v>9</v>
      </c>
      <c r="F26" s="33" t="s">
        <v>28</v>
      </c>
    </row>
    <row r="27" spans="1:7" s="68" customFormat="1" ht="200.1" customHeight="1" x14ac:dyDescent="0.2">
      <c r="A27" s="17" t="s">
        <v>23</v>
      </c>
      <c r="B27" s="71" t="s">
        <v>117</v>
      </c>
      <c r="C27" s="70" t="s">
        <v>9</v>
      </c>
      <c r="D27" s="70" t="s">
        <v>9</v>
      </c>
      <c r="E27" s="70" t="s">
        <v>9</v>
      </c>
      <c r="F27" s="33" t="s">
        <v>123</v>
      </c>
    </row>
    <row r="28" spans="1:7" s="68" customFormat="1" ht="200.1" customHeight="1" x14ac:dyDescent="0.2">
      <c r="A28" s="18"/>
      <c r="B28" s="73"/>
      <c r="C28" s="74"/>
      <c r="D28" s="74"/>
      <c r="E28" s="82"/>
      <c r="F28" s="24"/>
    </row>
    <row r="29" spans="1:7" s="68" customFormat="1" ht="200.1" customHeight="1" x14ac:dyDescent="0.2">
      <c r="A29" s="98" t="s">
        <v>37</v>
      </c>
      <c r="B29" s="98"/>
      <c r="C29" s="98"/>
      <c r="D29" s="98"/>
      <c r="E29" s="98"/>
      <c r="F29" s="98"/>
    </row>
    <row r="30" spans="1:7" s="68" customFormat="1" ht="200.1" customHeight="1" x14ac:dyDescent="0.2">
      <c r="A30" s="19"/>
      <c r="B30" s="20" t="s">
        <v>45</v>
      </c>
      <c r="C30" s="21" t="s">
        <v>46</v>
      </c>
      <c r="D30" s="21" t="s">
        <v>47</v>
      </c>
      <c r="E30" s="22" t="s">
        <v>48</v>
      </c>
      <c r="F30" s="16" t="s">
        <v>49</v>
      </c>
    </row>
    <row r="31" spans="1:7" s="68" customFormat="1" ht="200.1" customHeight="1" x14ac:dyDescent="0.2">
      <c r="A31" s="17" t="s">
        <v>8</v>
      </c>
      <c r="B31" s="70" t="s">
        <v>9</v>
      </c>
      <c r="C31" s="46" t="s">
        <v>64</v>
      </c>
      <c r="D31" s="66" t="s">
        <v>121</v>
      </c>
      <c r="E31" s="46" t="s">
        <v>68</v>
      </c>
      <c r="F31" s="69" t="s">
        <v>9</v>
      </c>
    </row>
    <row r="32" spans="1:7" s="68" customFormat="1" ht="200.1" customHeight="1" x14ac:dyDescent="0.2">
      <c r="A32" s="17" t="s">
        <v>17</v>
      </c>
      <c r="B32" s="61" t="s">
        <v>83</v>
      </c>
      <c r="C32" s="46" t="s">
        <v>66</v>
      </c>
      <c r="D32" s="66" t="s">
        <v>121</v>
      </c>
      <c r="E32" s="46" t="s">
        <v>69</v>
      </c>
      <c r="F32" s="69" t="s">
        <v>9</v>
      </c>
    </row>
    <row r="33" spans="1:6" s="68" customFormat="1" ht="200.1" customHeight="1" x14ac:dyDescent="0.2">
      <c r="A33" s="17" t="s">
        <v>18</v>
      </c>
      <c r="B33" s="61" t="s">
        <v>83</v>
      </c>
      <c r="C33" s="46" t="s">
        <v>65</v>
      </c>
      <c r="D33" s="66" t="s">
        <v>122</v>
      </c>
      <c r="E33" s="46" t="s">
        <v>70</v>
      </c>
      <c r="F33" s="33" t="s">
        <v>27</v>
      </c>
    </row>
    <row r="34" spans="1:6" s="68" customFormat="1" ht="200.1" customHeight="1" x14ac:dyDescent="0.2">
      <c r="A34" s="17" t="s">
        <v>19</v>
      </c>
      <c r="B34" s="61" t="s">
        <v>84</v>
      </c>
      <c r="C34" s="46" t="s">
        <v>67</v>
      </c>
      <c r="D34" s="66" t="s">
        <v>122</v>
      </c>
      <c r="E34" s="46" t="s">
        <v>71</v>
      </c>
      <c r="F34" s="33" t="s">
        <v>27</v>
      </c>
    </row>
    <row r="35" spans="1:6" s="68" customFormat="1" ht="200.1" customHeight="1" x14ac:dyDescent="0.2">
      <c r="A35" s="88" t="s">
        <v>13</v>
      </c>
      <c r="B35" s="89"/>
      <c r="C35" s="89"/>
      <c r="D35" s="89"/>
      <c r="E35" s="89"/>
      <c r="F35" s="90"/>
    </row>
    <row r="36" spans="1:6" s="68" customFormat="1" ht="200.1" customHeight="1" x14ac:dyDescent="0.2">
      <c r="A36" s="17" t="s">
        <v>20</v>
      </c>
      <c r="B36" s="67" t="s">
        <v>73</v>
      </c>
      <c r="C36" s="66" t="s">
        <v>76</v>
      </c>
      <c r="D36" s="71" t="s">
        <v>119</v>
      </c>
      <c r="E36" s="70" t="s">
        <v>9</v>
      </c>
      <c r="F36" s="69" t="s">
        <v>9</v>
      </c>
    </row>
    <row r="37" spans="1:6" s="68" customFormat="1" ht="200.1" customHeight="1" x14ac:dyDescent="0.2">
      <c r="A37" s="17" t="s">
        <v>21</v>
      </c>
      <c r="B37" s="67" t="s">
        <v>102</v>
      </c>
      <c r="C37" s="66" t="s">
        <v>77</v>
      </c>
      <c r="D37" s="71" t="s">
        <v>119</v>
      </c>
      <c r="E37" s="70" t="s">
        <v>9</v>
      </c>
      <c r="F37" s="33" t="s">
        <v>28</v>
      </c>
    </row>
    <row r="38" spans="1:6" s="68" customFormat="1" ht="200.1" customHeight="1" x14ac:dyDescent="0.2">
      <c r="A38" s="17" t="s">
        <v>22</v>
      </c>
      <c r="B38" s="72" t="s">
        <v>9</v>
      </c>
      <c r="C38" s="66" t="s">
        <v>78</v>
      </c>
      <c r="D38" s="71" t="s">
        <v>120</v>
      </c>
      <c r="E38" s="70" t="s">
        <v>9</v>
      </c>
      <c r="F38" s="33" t="s">
        <v>28</v>
      </c>
    </row>
    <row r="39" spans="1:6" s="68" customFormat="1" ht="200.1" customHeight="1" x14ac:dyDescent="0.2">
      <c r="A39" s="17" t="s">
        <v>23</v>
      </c>
      <c r="B39" s="72" t="s">
        <v>9</v>
      </c>
      <c r="C39" s="66" t="s">
        <v>79</v>
      </c>
      <c r="D39" s="72" t="s">
        <v>9</v>
      </c>
      <c r="E39" s="70" t="s">
        <v>9</v>
      </c>
      <c r="F39" s="33" t="s">
        <v>123</v>
      </c>
    </row>
    <row r="40" spans="1:6" s="68" customFormat="1" ht="200.1" customHeight="1" x14ac:dyDescent="0.2">
      <c r="A40" s="23"/>
      <c r="B40" s="75"/>
      <c r="C40" s="76"/>
      <c r="D40" s="76"/>
      <c r="E40" s="77"/>
      <c r="F40" s="24"/>
    </row>
    <row r="41" spans="1:6" s="68" customFormat="1" ht="200.1" customHeight="1" x14ac:dyDescent="0.2">
      <c r="A41" s="85" t="s">
        <v>38</v>
      </c>
      <c r="B41" s="86"/>
      <c r="C41" s="86"/>
      <c r="D41" s="86"/>
      <c r="E41" s="86"/>
      <c r="F41" s="87"/>
    </row>
    <row r="42" spans="1:6" s="68" customFormat="1" ht="200.1" customHeight="1" x14ac:dyDescent="0.2">
      <c r="A42" s="13"/>
      <c r="B42" s="14" t="s">
        <v>50</v>
      </c>
      <c r="C42" s="14" t="s">
        <v>51</v>
      </c>
      <c r="D42" s="14" t="s">
        <v>52</v>
      </c>
      <c r="E42" s="15" t="s">
        <v>53</v>
      </c>
      <c r="F42" s="16" t="s">
        <v>54</v>
      </c>
    </row>
    <row r="43" spans="1:6" s="68" customFormat="1" ht="200.1" customHeight="1" x14ac:dyDescent="0.2">
      <c r="A43" s="17" t="s">
        <v>8</v>
      </c>
      <c r="B43" s="72" t="s">
        <v>9</v>
      </c>
      <c r="C43" s="72" t="s">
        <v>9</v>
      </c>
      <c r="D43" s="72" t="s">
        <v>9</v>
      </c>
      <c r="E43" s="64" t="s">
        <v>95</v>
      </c>
      <c r="F43" s="69" t="s">
        <v>9</v>
      </c>
    </row>
    <row r="44" spans="1:6" s="68" customFormat="1" ht="200.1" customHeight="1" x14ac:dyDescent="0.2">
      <c r="A44" s="17" t="s">
        <v>17</v>
      </c>
      <c r="B44" s="63" t="s">
        <v>92</v>
      </c>
      <c r="C44" s="62" t="s">
        <v>100</v>
      </c>
      <c r="D44" s="61" t="s">
        <v>85</v>
      </c>
      <c r="E44" s="63" t="s">
        <v>96</v>
      </c>
      <c r="F44" s="69" t="s">
        <v>9</v>
      </c>
    </row>
    <row r="45" spans="1:6" s="68" customFormat="1" ht="200.1" customHeight="1" x14ac:dyDescent="0.2">
      <c r="A45" s="17" t="s">
        <v>18</v>
      </c>
      <c r="B45" s="63" t="s">
        <v>93</v>
      </c>
      <c r="C45" s="62" t="s">
        <v>101</v>
      </c>
      <c r="D45" s="61" t="s">
        <v>86</v>
      </c>
      <c r="E45" s="63" t="s">
        <v>97</v>
      </c>
      <c r="F45" s="33" t="s">
        <v>27</v>
      </c>
    </row>
    <row r="46" spans="1:6" s="68" customFormat="1" ht="200.1" customHeight="1" x14ac:dyDescent="0.2">
      <c r="A46" s="17" t="s">
        <v>19</v>
      </c>
      <c r="B46" s="63" t="s">
        <v>94</v>
      </c>
      <c r="C46" s="62" t="s">
        <v>111</v>
      </c>
      <c r="D46" s="61" t="s">
        <v>86</v>
      </c>
      <c r="E46" s="63" t="s">
        <v>98</v>
      </c>
      <c r="F46" s="33" t="s">
        <v>27</v>
      </c>
    </row>
    <row r="47" spans="1:6" s="68" customFormat="1" ht="200.1" customHeight="1" x14ac:dyDescent="0.2">
      <c r="A47" s="88" t="s">
        <v>13</v>
      </c>
      <c r="B47" s="89"/>
      <c r="C47" s="89"/>
      <c r="D47" s="89"/>
      <c r="E47" s="89"/>
      <c r="F47" s="90"/>
    </row>
    <row r="48" spans="1:6" s="68" customFormat="1" ht="200.1" customHeight="1" x14ac:dyDescent="0.2">
      <c r="A48" s="17" t="s">
        <v>20</v>
      </c>
      <c r="B48" s="63" t="s">
        <v>89</v>
      </c>
      <c r="C48" s="62" t="s">
        <v>87</v>
      </c>
      <c r="D48" s="60" t="s">
        <v>80</v>
      </c>
      <c r="E48" s="83" t="s">
        <v>108</v>
      </c>
      <c r="F48" s="69" t="s">
        <v>9</v>
      </c>
    </row>
    <row r="49" spans="1:6" s="68" customFormat="1" ht="200.1" customHeight="1" x14ac:dyDescent="0.2">
      <c r="A49" s="17" t="s">
        <v>21</v>
      </c>
      <c r="B49" s="63" t="s">
        <v>90</v>
      </c>
      <c r="C49" s="62" t="s">
        <v>88</v>
      </c>
      <c r="D49" s="60" t="s">
        <v>81</v>
      </c>
      <c r="E49" s="83" t="s">
        <v>109</v>
      </c>
      <c r="F49" s="33" t="s">
        <v>28</v>
      </c>
    </row>
    <row r="50" spans="1:6" s="68" customFormat="1" ht="200.1" customHeight="1" x14ac:dyDescent="0.2">
      <c r="A50" s="17" t="s">
        <v>22</v>
      </c>
      <c r="B50" s="63" t="s">
        <v>91</v>
      </c>
      <c r="C50" s="72" t="s">
        <v>9</v>
      </c>
      <c r="D50" s="60" t="s">
        <v>82</v>
      </c>
      <c r="E50" s="83" t="s">
        <v>110</v>
      </c>
      <c r="F50" s="33" t="s">
        <v>28</v>
      </c>
    </row>
    <row r="51" spans="1:6" s="68" customFormat="1" ht="200.1" customHeight="1" x14ac:dyDescent="0.2">
      <c r="A51" s="17" t="s">
        <v>23</v>
      </c>
      <c r="B51" s="72" t="s">
        <v>9</v>
      </c>
      <c r="C51" s="70" t="s">
        <v>9</v>
      </c>
      <c r="D51" s="70" t="s">
        <v>9</v>
      </c>
      <c r="E51" s="70" t="s">
        <v>9</v>
      </c>
      <c r="F51" s="33" t="s">
        <v>123</v>
      </c>
    </row>
    <row r="52" spans="1:6" s="68" customFormat="1" ht="200.1" customHeight="1" x14ac:dyDescent="0.6">
      <c r="A52" s="78"/>
      <c r="B52" s="78"/>
      <c r="C52" s="78"/>
      <c r="D52" s="79"/>
      <c r="E52" s="80"/>
      <c r="F52" s="81"/>
    </row>
    <row r="53" spans="1:6" s="68" customFormat="1" ht="200.1" customHeight="1" x14ac:dyDescent="0.2">
      <c r="A53" s="91" t="s">
        <v>39</v>
      </c>
      <c r="B53" s="92"/>
      <c r="C53" s="92"/>
      <c r="D53" s="92"/>
      <c r="E53" s="92"/>
      <c r="F53" s="87"/>
    </row>
    <row r="54" spans="1:6" s="68" customFormat="1" ht="200.1" customHeight="1" x14ac:dyDescent="0.2">
      <c r="A54" s="65"/>
      <c r="B54" s="16" t="s">
        <v>55</v>
      </c>
      <c r="C54" s="16" t="s">
        <v>56</v>
      </c>
      <c r="D54" s="16" t="s">
        <v>57</v>
      </c>
      <c r="E54" s="16" t="s">
        <v>58</v>
      </c>
      <c r="F54" s="16" t="s">
        <v>59</v>
      </c>
    </row>
    <row r="55" spans="1:6" s="68" customFormat="1" ht="200.1" customHeight="1" x14ac:dyDescent="0.2">
      <c r="A55" s="25" t="s">
        <v>8</v>
      </c>
      <c r="B55" s="93" t="s">
        <v>9</v>
      </c>
      <c r="C55" s="94"/>
      <c r="D55" s="94"/>
      <c r="E55" s="94"/>
      <c r="F55" s="95" t="s">
        <v>14</v>
      </c>
    </row>
    <row r="56" spans="1:6" s="68" customFormat="1" ht="200.1" customHeight="1" x14ac:dyDescent="0.2">
      <c r="A56" s="25" t="s">
        <v>10</v>
      </c>
      <c r="B56" s="94"/>
      <c r="C56" s="94"/>
      <c r="D56" s="94"/>
      <c r="E56" s="94"/>
      <c r="F56" s="94"/>
    </row>
    <row r="57" spans="1:6" s="68" customFormat="1" ht="200.1" customHeight="1" x14ac:dyDescent="0.2">
      <c r="A57" s="25" t="s">
        <v>11</v>
      </c>
      <c r="B57" s="94"/>
      <c r="C57" s="94"/>
      <c r="D57" s="94"/>
      <c r="E57" s="94"/>
      <c r="F57" s="94"/>
    </row>
    <row r="58" spans="1:6" s="68" customFormat="1" ht="200.1" customHeight="1" x14ac:dyDescent="0.2">
      <c r="A58" s="25" t="s">
        <v>12</v>
      </c>
      <c r="B58" s="94"/>
      <c r="C58" s="94"/>
      <c r="D58" s="94"/>
      <c r="E58" s="94"/>
      <c r="F58" s="94"/>
    </row>
    <row r="59" spans="1:6" s="68" customFormat="1" ht="200.1" customHeight="1" x14ac:dyDescent="1.2">
      <c r="A59" s="96" t="s">
        <v>13</v>
      </c>
      <c r="B59" s="94"/>
      <c r="C59" s="94"/>
      <c r="D59" s="94"/>
      <c r="E59" s="94"/>
      <c r="F59" s="94"/>
    </row>
    <row r="60" spans="1:6" s="68" customFormat="1" ht="200.1" customHeight="1" x14ac:dyDescent="0.2">
      <c r="A60" s="17" t="s">
        <v>20</v>
      </c>
      <c r="B60" s="93" t="s">
        <v>9</v>
      </c>
      <c r="C60" s="94"/>
      <c r="D60" s="94"/>
      <c r="E60" s="94"/>
      <c r="F60" s="94"/>
    </row>
    <row r="61" spans="1:6" s="68" customFormat="1" ht="200.1" customHeight="1" x14ac:dyDescent="0.2">
      <c r="A61" s="17" t="s">
        <v>21</v>
      </c>
      <c r="B61" s="94"/>
      <c r="C61" s="94"/>
      <c r="D61" s="94"/>
      <c r="E61" s="94"/>
      <c r="F61" s="94"/>
    </row>
    <row r="62" spans="1:6" s="68" customFormat="1" ht="200.1" customHeight="1" x14ac:dyDescent="0.2">
      <c r="A62" s="17" t="s">
        <v>22</v>
      </c>
      <c r="B62" s="94"/>
      <c r="C62" s="94"/>
      <c r="D62" s="94"/>
      <c r="E62" s="94"/>
      <c r="F62" s="94"/>
    </row>
    <row r="63" spans="1:6" s="68" customFormat="1" ht="200.1" customHeight="1" x14ac:dyDescent="0.2">
      <c r="A63" s="17" t="s">
        <v>23</v>
      </c>
      <c r="B63" s="94"/>
      <c r="C63" s="94"/>
      <c r="D63" s="94"/>
      <c r="E63" s="94"/>
      <c r="F63" s="94"/>
    </row>
    <row r="64" spans="1:6" s="68" customFormat="1" ht="200.1" customHeight="1" x14ac:dyDescent="0.2"/>
    <row r="65" s="68" customFormat="1" ht="200.1" customHeight="1" x14ac:dyDescent="0.2"/>
    <row r="66" s="68" customFormat="1" ht="200.1" customHeight="1" x14ac:dyDescent="0.2"/>
    <row r="67" s="68" customFormat="1" ht="200.1" customHeight="1" x14ac:dyDescent="0.2"/>
    <row r="68" s="68" customFormat="1" ht="200.1" customHeight="1" x14ac:dyDescent="0.2"/>
    <row r="69" s="68" customFormat="1" ht="200.1" customHeight="1" x14ac:dyDescent="0.2"/>
    <row r="70" s="68" customFormat="1" ht="200.1" customHeight="1" x14ac:dyDescent="0.2"/>
    <row r="71" s="68" customFormat="1" ht="200.1" customHeight="1" x14ac:dyDescent="0.2"/>
    <row r="72" s="68" customFormat="1" ht="200.1" customHeight="1" x14ac:dyDescent="0.2"/>
    <row r="73" s="68" customFormat="1" ht="200.1" customHeight="1" x14ac:dyDescent="0.2"/>
    <row r="74" s="68" customFormat="1" ht="200.1" customHeight="1" x14ac:dyDescent="0.2"/>
    <row r="75" s="68" customFormat="1" ht="200.1" customHeight="1" x14ac:dyDescent="0.2"/>
    <row r="76" s="68" customFormat="1" ht="200.1" customHeight="1" x14ac:dyDescent="0.2"/>
    <row r="77" s="68" customFormat="1" ht="200.1" customHeight="1" x14ac:dyDescent="0.2"/>
    <row r="78" s="68" customFormat="1" ht="200.1" customHeight="1" x14ac:dyDescent="0.2"/>
    <row r="79" s="68" customFormat="1" ht="200.1" customHeight="1" x14ac:dyDescent="0.2"/>
    <row r="80" s="68" customFormat="1" ht="200.1" customHeight="1" x14ac:dyDescent="0.2"/>
    <row r="81" s="68" customFormat="1" ht="200.1" customHeight="1" x14ac:dyDescent="0.2"/>
    <row r="82" s="68" customFormat="1" ht="200.1" customHeight="1" x14ac:dyDescent="0.2"/>
    <row r="83" s="68" customFormat="1" ht="200.1" customHeight="1" x14ac:dyDescent="0.2"/>
    <row r="84" s="68" customFormat="1" ht="200.1" customHeight="1" x14ac:dyDescent="0.2"/>
    <row r="85" s="68" customFormat="1" ht="200.1" customHeight="1" x14ac:dyDescent="0.2"/>
    <row r="86" s="68" customFormat="1" ht="200.1" customHeight="1" x14ac:dyDescent="0.2"/>
    <row r="87" s="68" customFormat="1" ht="200.1" customHeight="1" x14ac:dyDescent="0.2"/>
    <row r="88" s="68" customFormat="1" ht="200.1" customHeight="1" x14ac:dyDescent="0.2"/>
    <row r="89" s="68" customFormat="1" ht="200.1" customHeight="1" x14ac:dyDescent="0.2"/>
    <row r="90" s="68" customFormat="1" ht="200.1" customHeight="1" x14ac:dyDescent="0.2"/>
    <row r="91" s="68" customFormat="1" ht="200.1" customHeight="1" x14ac:dyDescent="0.2"/>
    <row r="92" s="68" customFormat="1" ht="200.1" customHeight="1" x14ac:dyDescent="0.2"/>
    <row r="93" s="68" customFormat="1" ht="200.1" customHeight="1" x14ac:dyDescent="0.2"/>
    <row r="94" s="68" customFormat="1" ht="200.1" customHeight="1" x14ac:dyDescent="0.2"/>
    <row r="95" s="68" customFormat="1" ht="200.1" customHeight="1" x14ac:dyDescent="0.2"/>
    <row r="96" s="68" customFormat="1" ht="200.1" customHeight="1" x14ac:dyDescent="0.2"/>
    <row r="97" s="68" customFormat="1" ht="200.1" customHeight="1" x14ac:dyDescent="0.2"/>
    <row r="98" s="68" customFormat="1" ht="200.1" customHeight="1" x14ac:dyDescent="0.2"/>
    <row r="99" s="68" customFormat="1" ht="200.1" customHeight="1" x14ac:dyDescent="0.2"/>
    <row r="100" s="68" customFormat="1" ht="200.1" customHeight="1" x14ac:dyDescent="0.2"/>
    <row r="101" s="68" customFormat="1" ht="200.1" customHeight="1" x14ac:dyDescent="0.2"/>
    <row r="102" s="68" customFormat="1" ht="200.1" customHeight="1" x14ac:dyDescent="0.2"/>
    <row r="103" s="68" customFormat="1" ht="200.1" customHeight="1" x14ac:dyDescent="0.2"/>
    <row r="104" s="68" customFormat="1" ht="200.1" customHeight="1" x14ac:dyDescent="0.2"/>
    <row r="105" s="68" customFormat="1" ht="200.1" customHeight="1" x14ac:dyDescent="0.2"/>
    <row r="106" s="68" customFormat="1" ht="200.1" customHeight="1" x14ac:dyDescent="0.2"/>
    <row r="107" s="68" customFormat="1" ht="200.1" customHeight="1" x14ac:dyDescent="0.2"/>
    <row r="108" s="68" customFormat="1" ht="200.1" customHeight="1" x14ac:dyDescent="0.2"/>
    <row r="109" s="68" customFormat="1" ht="200.1" customHeight="1" x14ac:dyDescent="0.2"/>
    <row r="110" s="68" customFormat="1" ht="200.1" customHeight="1" x14ac:dyDescent="0.2"/>
    <row r="111" s="68" customFormat="1" ht="200.1" customHeight="1" x14ac:dyDescent="0.2"/>
    <row r="112" s="68" customFormat="1" ht="200.1" customHeight="1" x14ac:dyDescent="0.2"/>
    <row r="113" s="68" customFormat="1" ht="200.1" customHeight="1" x14ac:dyDescent="0.2"/>
    <row r="114" s="68" customFormat="1" ht="200.1" customHeight="1" x14ac:dyDescent="0.2"/>
    <row r="115" s="68" customFormat="1" ht="200.1" customHeight="1" x14ac:dyDescent="0.2"/>
    <row r="116" s="68" customFormat="1" ht="200.1" customHeight="1" x14ac:dyDescent="0.2"/>
    <row r="117" s="68" customFormat="1" ht="200.1" customHeight="1" x14ac:dyDescent="0.2"/>
    <row r="118" s="68" customFormat="1" ht="200.1" customHeight="1" x14ac:dyDescent="0.2"/>
    <row r="119" s="68" customFormat="1" ht="200.1" customHeight="1" x14ac:dyDescent="0.2"/>
    <row r="120" ht="200.1" customHeight="1" x14ac:dyDescent="0.2"/>
    <row r="121" ht="200.1" customHeight="1" x14ac:dyDescent="0.2"/>
    <row r="122" ht="200.1" customHeight="1" x14ac:dyDescent="0.2"/>
    <row r="123" ht="200.1" customHeight="1" x14ac:dyDescent="0.2"/>
    <row r="124" ht="200.1" customHeight="1" x14ac:dyDescent="0.2"/>
    <row r="125" ht="200.1" customHeight="1" x14ac:dyDescent="0.2"/>
    <row r="126" ht="200.1" customHeight="1" x14ac:dyDescent="0.2"/>
    <row r="127" ht="200.1" customHeight="1" x14ac:dyDescent="0.2"/>
    <row r="128" ht="200.1" customHeight="1" x14ac:dyDescent="0.2"/>
    <row r="129" ht="200.1" customHeight="1" x14ac:dyDescent="0.2"/>
    <row r="130" ht="200.1" customHeight="1" x14ac:dyDescent="0.2"/>
    <row r="131" ht="200.1" customHeight="1" x14ac:dyDescent="0.2"/>
    <row r="132" ht="200.1" customHeight="1" x14ac:dyDescent="0.2"/>
    <row r="133" ht="200.1" customHeight="1" x14ac:dyDescent="0.2"/>
    <row r="134" ht="200.1" customHeight="1" x14ac:dyDescent="0.2"/>
    <row r="135" ht="200.1" customHeight="1" x14ac:dyDescent="0.2"/>
  </sheetData>
  <mergeCells count="12">
    <mergeCell ref="A1:E1"/>
    <mergeCell ref="A17:F17"/>
    <mergeCell ref="A23:F23"/>
    <mergeCell ref="A29:F29"/>
    <mergeCell ref="A35:F35"/>
    <mergeCell ref="A41:F41"/>
    <mergeCell ref="A47:F47"/>
    <mergeCell ref="A53:F53"/>
    <mergeCell ref="B55:E58"/>
    <mergeCell ref="F55:F63"/>
    <mergeCell ref="A59:E59"/>
    <mergeCell ref="B60:E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Skin and Sens.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BÜŞRA</dc:creator>
  <cp:lastModifiedBy>Muhsine Sinem ETHEMOĞLU</cp:lastModifiedBy>
  <cp:lastPrinted>2022-09-21T11:01:59Z</cp:lastPrinted>
  <dcterms:created xsi:type="dcterms:W3CDTF">2021-11-25T21:01:36Z</dcterms:created>
  <dcterms:modified xsi:type="dcterms:W3CDTF">2024-02-08T15:33:47Z</dcterms:modified>
</cp:coreProperties>
</file>