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baysu\Downloads\"/>
    </mc:Choice>
  </mc:AlternateContent>
  <bookViews>
    <workbookView xWindow="0" yWindow="0" windowWidth="23040" windowHeight="920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<sst xmlns="http://schemas.openxmlformats.org/spreadsheetml/2006/main" count="504" uniqueCount="221">
  <si>
    <t xml:space="preserve">  Feb 22 - 26, 2021</t>
  </si>
  <si>
    <t xml:space="preserve">22.2.2021
MONDAY            </t>
  </si>
  <si>
    <t>23.2.2021
TUESDAY</t>
  </si>
  <si>
    <t>24.2.2021
WEDNESDAY</t>
  </si>
  <si>
    <t>25.2.2021
THURSDAY</t>
  </si>
  <si>
    <t>26.2.2021
FRIDAY</t>
  </si>
  <si>
    <t>08:30-08:55</t>
  </si>
  <si>
    <t>9:00-09:30</t>
  </si>
  <si>
    <t>09:30-10:00
BIRDEHA QUIZ TIME
09:50 - 10:00</t>
  </si>
  <si>
    <t>BREAK</t>
  </si>
  <si>
    <t>10:00-10:25</t>
  </si>
  <si>
    <t>10:30-11:00</t>
  </si>
  <si>
    <t>11:00-11:30</t>
  </si>
  <si>
    <t>11:30--11:55</t>
  </si>
  <si>
    <t>12:00-12:30</t>
  </si>
  <si>
    <t xml:space="preserve">  Mar 1 - 5, 2021</t>
  </si>
  <si>
    <t xml:space="preserve">1.3.2021
MONDAY            </t>
  </si>
  <si>
    <t>2.3.2021
TUESDAY</t>
  </si>
  <si>
    <t>3.3.2021
WEDNESDAY</t>
  </si>
  <si>
    <t>4.3.2021
THURSDAY</t>
  </si>
  <si>
    <t>5.3.2021
FRIDAY</t>
  </si>
  <si>
    <t xml:space="preserve">  Mar 8 - 12, 2021</t>
  </si>
  <si>
    <t xml:space="preserve">8.3.2021
MONDAY            </t>
  </si>
  <si>
    <t>9.3.2021
TUESDAY</t>
  </si>
  <si>
    <t>10.3.2021
WEDNESDAY</t>
  </si>
  <si>
    <t>11.3.2021
THURSDAY</t>
  </si>
  <si>
    <t>12.3.2021
FRIDAY</t>
  </si>
  <si>
    <t xml:space="preserve">  March 15 - 19, 2021</t>
  </si>
  <si>
    <t xml:space="preserve">15.3.2021
MONDAY            </t>
  </si>
  <si>
    <t>16.3.2021
TUESDAY</t>
  </si>
  <si>
    <t>17.3.2021
WEDNESDAY</t>
  </si>
  <si>
    <t>18.3.2021
THURSDAY</t>
  </si>
  <si>
    <t>19.3.2021
FRIDAY</t>
  </si>
  <si>
    <t>COMMITTEE IV- MUSCULOSKELETAL SYSTEM I
WEEK V</t>
  </si>
  <si>
    <t xml:space="preserve">  March 22 - 26, 2021</t>
  </si>
  <si>
    <t xml:space="preserve">22.3.2021
MONDAY            </t>
  </si>
  <si>
    <t>23.3.2021
TUESDAY</t>
  </si>
  <si>
    <t>24.3.2021
WEDNESDAY</t>
  </si>
  <si>
    <t>25.3.2021
THURSDAY</t>
  </si>
  <si>
    <t>26.3.2021
FRIDAY</t>
  </si>
  <si>
    <t xml:space="preserve">  March 29 - Apr 2,  2021</t>
  </si>
  <si>
    <t xml:space="preserve">29.3.2021
MONDAY            </t>
  </si>
  <si>
    <t>30.3.2021
TUESDAY</t>
  </si>
  <si>
    <t>31.3.2021
WEDNESDAY</t>
  </si>
  <si>
    <t>1.4.2021
THURSDAY</t>
  </si>
  <si>
    <t>2.4.2021
FRIDAY</t>
  </si>
  <si>
    <t xml:space="preserve">  Feb 08- 12,  2021</t>
  </si>
  <si>
    <t xml:space="preserve">08.02.2021
MONDAY            </t>
  </si>
  <si>
    <t>09.02.2021
TUESDAY</t>
  </si>
  <si>
    <t>10.02.2021
WEDNESDAY</t>
  </si>
  <si>
    <t>11.02.2021
THURSDAY</t>
  </si>
  <si>
    <t>12.02.2021
FRIDAY</t>
  </si>
  <si>
    <t xml:space="preserve">  Feb 15- 19,  2021</t>
  </si>
  <si>
    <t xml:space="preserve">15.02.2021
MONDAY            </t>
  </si>
  <si>
    <t>16.02.2021
TUESDAY</t>
  </si>
  <si>
    <t>17.02.2021
WEDNESDAY</t>
  </si>
  <si>
    <t>18.02.2021
THURSDAY</t>
  </si>
  <si>
    <t>19.02.2021
FRIDAY</t>
  </si>
  <si>
    <t>COMMITTEE IV- GASTROINTESTINAL SYSTEM 
WEEK I</t>
  </si>
  <si>
    <t>COMMITTEE IV- GASTROINTESTINAL SYSTEM 
WEEK II</t>
  </si>
  <si>
    <t>COMMITTEE IV- GASTROINTESTINAL SYSTEM 
WEEK III</t>
  </si>
  <si>
    <t>COMMITTEE IV- GASTROINTESTINAL SYSTEM 
WEEK IV</t>
  </si>
  <si>
    <t>COMMITTEE IV- GASTROINTESTINAL SYSTEM 
WEEK VI</t>
  </si>
  <si>
    <t>COMMITTEE IV- GASTROINTESTINAL SYSTEM 
WEEK VII</t>
  </si>
  <si>
    <t>COMMITTEE IV- GASTROINTESTINAL SYSTEM 
WEEK VIII</t>
  </si>
  <si>
    <t>ONLINE
ANATOMY
"Oral Cavity"
AHMET SINAV</t>
  </si>
  <si>
    <t>ONLINE
ANATOMY
"Peritoneum &amp; Abdominal Cavity"
AHMET SINAV</t>
  </si>
  <si>
    <t>ONLINE
ANATOMY LAB
Oral Cavity
AHMET SINAV</t>
  </si>
  <si>
    <t>ONLINE
ANATOMY
"Stomach &amp; Small Intestine"
AHMET SINAV</t>
  </si>
  <si>
    <t>ONLINE
ANATOMY
"Large Intestine &amp; Anal Canal"
AHMET SINAV</t>
  </si>
  <si>
    <t>ONLINE
ANATOMY
"Liver &amp; Biliary System "
AHMET SINAV</t>
  </si>
  <si>
    <t>ONLINE
ANATOMY
Pancreas &amp; Spleen &amp; "Portal System"
AHMET SINAV</t>
  </si>
  <si>
    <t>ONLINE
ANATOMY
"Abdominal Walls &amp; Inguinal Canal"
AHMET SINAV</t>
  </si>
  <si>
    <t xml:space="preserve">ONLINE 
HISTOLOGY
"Oral Cavity and Tooth Histology "
NAZLI ECE ORDUERİ
</t>
  </si>
  <si>
    <t xml:space="preserve">ONLINE 
HISTOLOGY
"Oropharynx and esophagus embryology"
NAZLI ECE ORDUERİ
</t>
  </si>
  <si>
    <t xml:space="preserve">ONLINE 
HISTOLOGY
"Oropharynx and esophagus histology"
NAZLI ECE ORDUERİ
</t>
  </si>
  <si>
    <t xml:space="preserve">ONLINE 
HISTOLOGY
"Colon histology and embryology"
NAZLI ECE ORDUERİ
</t>
  </si>
  <si>
    <t xml:space="preserve">ONLINE 
HISTOLOGY
"Appendix histology and embryology"
NAZLI ECE ORDUERİ
</t>
  </si>
  <si>
    <t>ONLINE
BIOCHEMISTRY
"The digestion and absorption of macromolecules 
I-Digestion and Absorption of Carbohydrates and Proteins"
AHMET BELCE</t>
  </si>
  <si>
    <t>ONLINE
BIOCHEMISTRY
"II-Digestion and Absorption of Lipids and Nucleoproteins"
AHMET BELCE</t>
  </si>
  <si>
    <t>ONLINE
BIOCHEMISTRY
"Glycolysis and the regulation of the glycolysis"
AHMET BELCE</t>
  </si>
  <si>
    <t>ONLINE
BIOCHEMISTRY
"The Citric Acid Cycle and The regulation of the Citric Acid Cycle"
AHMET BELCE</t>
  </si>
  <si>
    <t xml:space="preserve">ONLINE 
MICROBIOLOGY
"Protozoons (Intestinal and urogenital)"
MUSTAFA DERYA AYDIN
</t>
  </si>
  <si>
    <t xml:space="preserve">ONLINE 
MICROBIOLOGY
"Protozoons (Blood and tissue)"
MUSTAFA DERYA AYDIN
</t>
  </si>
  <si>
    <t xml:space="preserve">ONLINE 
MICROBIOLOGY
"Nematodes"
MUSTAFA DERYA AYDIN
</t>
  </si>
  <si>
    <t xml:space="preserve">ONLINE
PATHOLOGY
"Diseases of oral cavity and salivary glands"
DİLEK SEMA ARICI
</t>
  </si>
  <si>
    <t xml:space="preserve">ONLINE
PATHOLOGY
"Esophageal Diseases"
DİLEK SEMA ARICI
</t>
  </si>
  <si>
    <t>12:30-13:00</t>
  </si>
  <si>
    <t>12:30-13:30</t>
  </si>
  <si>
    <t>13:30-13:55</t>
  </si>
  <si>
    <t>14:00-14:25</t>
  </si>
  <si>
    <t>INDEPENDENT LEARNING</t>
  </si>
  <si>
    <t>ONLINE
ANATOMY 
Pharynx &amp; Oesophagus
LAB
AHMET SINAV</t>
  </si>
  <si>
    <t>ONLINE
ANATOMY
"Peritoneum &amp; Abdominal Cavity"
LAB
AHMET SINAV</t>
  </si>
  <si>
    <t>ONLINE
ANATOMY
"Stomach &amp; Small Intestine"
LAB
AHMET SINAV</t>
  </si>
  <si>
    <t>ONLINE
ANATOMY
"Large Intestine &amp; Anal Canal"
LAB
AHMET SINAV</t>
  </si>
  <si>
    <t>ONLINE
ANATOMY
"Liver &amp; Biliary System "
LAB
AHMET SINAV</t>
  </si>
  <si>
    <t>ONLINE
ANATOMY
Pancreas &amp; Spleen &amp; "Portal System"
LAB
AHMET SINAV</t>
  </si>
  <si>
    <t>ONLINE
ANATOMY
"Abdominal Walls &amp; Inguinal Canal"
LAB
AHMET SINAV</t>
  </si>
  <si>
    <t xml:space="preserve">ONLINE 
EMBRYOLOGY
"Oropharynx and esophagus 
NAZLI ECE ORDUERİ
</t>
  </si>
  <si>
    <t xml:space="preserve">ONLINE 
EMBRYOLOGY
"Oropharynx and esophagus
NAZLI ECE ORDUERİ
</t>
  </si>
  <si>
    <t xml:space="preserve">ONLINE 
EMBRYOLOGY
"Oral Cavity and Tooth Development"
NAZLI ECE ORDUERİ
</t>
  </si>
  <si>
    <t xml:space="preserve">ONLINE 
HISTOLOGY &amp; EMBRYOLOGY
"Salivary glands histology and embryology"
NAZLI ECE ORDUERİ
</t>
  </si>
  <si>
    <t xml:space="preserve">ONLINE 
HISTOLOGY &amp; EMBRYOLOGY
"Small intestine histology and embryology"
NAZLI ECE ORDUERİ
</t>
  </si>
  <si>
    <t xml:space="preserve">ONLINE 
HISTOLOGY &amp; EMBRYOLOGY
"Stomach histology and embryology"
NAZLI ECE ORDUERİ
</t>
  </si>
  <si>
    <t>LECTURES</t>
  </si>
  <si>
    <t>FACULTY</t>
  </si>
  <si>
    <t>THEO.</t>
  </si>
  <si>
    <t>PRAC.</t>
  </si>
  <si>
    <t>TOTAL</t>
  </si>
  <si>
    <t>MEDICAL PATHOLOGY</t>
  </si>
  <si>
    <t>PHYSIOLOGY</t>
  </si>
  <si>
    <t>ANATOMY</t>
  </si>
  <si>
    <t>AHMET SINAV, MD, Prof.</t>
  </si>
  <si>
    <t>USMLE</t>
  </si>
  <si>
    <t>MEDICAL BIOCHEMISTRY</t>
  </si>
  <si>
    <t>AHMET BELCE, PhD, Prof.</t>
  </si>
  <si>
    <t>MEDICAL PHARMACOLOGY</t>
  </si>
  <si>
    <t>HISTOLOGY &amp; EMBRYOLOGY</t>
  </si>
  <si>
    <t>PBL</t>
  </si>
  <si>
    <t>MEDICAL MICRIOBIOLOGY</t>
  </si>
  <si>
    <t>M. DERYA AYDIN MD, Prof.</t>
  </si>
  <si>
    <t>PEDIATRICS</t>
  </si>
  <si>
    <t>EROL KISMET, MD, Prof.</t>
  </si>
  <si>
    <t xml:space="preserve">ONLINE 
HISTOLOGY LAB
 Esophagus- Stomach- Small Intestine- Colon- Appendix Histology
NAZLI ECE ORDUERİ
</t>
  </si>
  <si>
    <t xml:space="preserve">ONLINE 
HISTOLOGY LAB
Esophagus- Stomach- Small Intestine- Colon- Appendix Histology
NAZLI ECE ORDUERİ
</t>
  </si>
  <si>
    <t xml:space="preserve">ONLINE 
HISTOLOGY LAB
Oral cavity and salivary glands histology
NAZLI ECE ORDUERİ
</t>
  </si>
  <si>
    <t>COMMITTEE IV - GASTROINTESTINAL SYSTEM   (MED 203)
DISTRIBUTION of LECTURE HOURS
February 08, 2021- April  2, 2021 (8 WEEKS)</t>
  </si>
  <si>
    <t xml:space="preserve">ONLINE 
PHYSIOLOGY
"General Principles of Gastrointestinal
Function-Motility, Nervous Control, and
Blood Circulation"
HASAN SERDAR GERGERLIOGLU
</t>
  </si>
  <si>
    <t xml:space="preserve">ONLINE 
PHYSIOLOGY
Digestion and Absorption in the GI Tract
HASAN SERDAR GERGERLIOGLU
</t>
  </si>
  <si>
    <t xml:space="preserve">ONLINE 
PHYSIOLOGY
"Secretory functions of the alimentary tract
HASAN SERDAR GERGERLIOGLU
</t>
  </si>
  <si>
    <t xml:space="preserve">ONLINE 
PHYSIOLOGY
Propulsion and Mixing of Food in the Alimentary Tract
HASAN SERDAR GERGERLIOGLU
</t>
  </si>
  <si>
    <t>HASAN SERDAR GERGERLIOGLU,  MD, PhD, Prof.</t>
  </si>
  <si>
    <t>GASTROENTEROLOGY</t>
  </si>
  <si>
    <t>ONLINE
GASTROENTEROLOGY
History taking in digestive system diseases
BCS
EBUBEKİR ŞENATEŞ</t>
  </si>
  <si>
    <t>13.10 - 13.35</t>
  </si>
  <si>
    <t xml:space="preserve">EBUBEKIR SENATES, MD, Prof. </t>
  </si>
  <si>
    <t>FATIH CAN TURK, MD, Assist. Prof.</t>
  </si>
  <si>
    <t>NAZLI ECE ORDUERI, PhD, Assist. Prof.</t>
  </si>
  <si>
    <t>DILEK SEMA ARICI MD, Prof.</t>
  </si>
  <si>
    <t xml:space="preserve">TUMAY AYDOGAN, MD, Assist. Prof.  </t>
  </si>
  <si>
    <t>14:00-14:20</t>
  </si>
  <si>
    <t xml:space="preserve">ONLINE
PATHOLOGY
"Gastric Diseases I/4"
DİLEK SEMA ARICI
</t>
  </si>
  <si>
    <t xml:space="preserve">ONLINE
PATHOLOGY
"Gastric Diseases"2/4
DİLEK SEMA ARICI
</t>
  </si>
  <si>
    <t xml:space="preserve">ONLINE
PATHOLOGY
"Gastric Diseases"4/4
DİLEK SEMA ARICI
</t>
  </si>
  <si>
    <t xml:space="preserve">ONLINE
PATHOLOGY
"Gastric Diseases"3/4
DİLEK SEMA ARICI
</t>
  </si>
  <si>
    <t>ONLINE
ANATOMY 
Pharynx &amp; Oesophagus
AHMET SINAV</t>
  </si>
  <si>
    <t xml:space="preserve">ONLINE / FACE TO FACE
HISTOLOGY &amp;EMBRYOLOGY
"Exocrine Pancreas Histology and development"
NAZLI ECE ORDUERİ
</t>
  </si>
  <si>
    <t>ONLINE / FACE TO FACE
ANATOMY 
Vessels and Nerves Abdominal Cavity
AHMET SINAV</t>
  </si>
  <si>
    <t xml:space="preserve">ONLINE / FACE TO FACE
HISTOLOGY &amp;EMBRYOLOGY
"Diaphragm, Body Cavities, Mesentery Development, Histology  And Anomalies"
NAZLI ECE ORDUERİ
</t>
  </si>
  <si>
    <t xml:space="preserve">ONLINE / FACE TO FACE
HISTOLOGY
"Liver and Gallbladder Histology and development"
NAZLI ECE ORDUERİ
</t>
  </si>
  <si>
    <t xml:space="preserve">ONLINE / FACE TO FACE 
MICROBIOLOGY
"Trematodes"
MUSTAFA DERYA AYDIN
</t>
  </si>
  <si>
    <t xml:space="preserve">ONLINE / FACE TO FACE
MICROBIOLOGY
"Trematodes"
MUSTAFA DERYA AYDIN
</t>
  </si>
  <si>
    <t>ONLINE / FACE TO FACE
ANATOMY LAB
Vessels and Nerves Abdominal Cavity
AHMET SINAV</t>
  </si>
  <si>
    <t xml:space="preserve">ONLINE / FACE TO FACE
EMBRYOLOGY
LAB
 GIS Development (3D)
NAZLI ECE ORDUERİ
</t>
  </si>
  <si>
    <t>ONLINE / FACE TO FACE
USMLE
TÜMAY AYDOĞAN</t>
  </si>
  <si>
    <t xml:space="preserve">ONLINE / FACE TO FACE
HISTOLOGY LAB
 Liver- Gallbladder- Exocrine Pankreas Histology
NAZLI ECE ORDUERİ
</t>
  </si>
  <si>
    <t>ONLINE / FACE TO FACE
BIOCHEMISTRY
"Gluconeogenesis "
AHMET BELCE</t>
  </si>
  <si>
    <t xml:space="preserve">ONLINE / FACE TO FACE
 Liver- Gallbladder- Exocrine Pankreas Histology
NAZLI ECE ORDUERİ
</t>
  </si>
  <si>
    <t>ONLINE / FACE TO FACE
BIOCHEMISTRY
"The Glycogen Metabolism and Glycogen Storage Diseases"
AHMET BELCE</t>
  </si>
  <si>
    <t xml:space="preserve">ONLINE / FACE TO FACE
MICROBIOLOGY
"Sestodes"
MUSTAFA DERYA AYDIN
</t>
  </si>
  <si>
    <t>ONLINE / FACE TO FACE
BIOCHEMISTRY
"The Metabolism of Non-Glucose Monosaccharides"
AHMET BELCE</t>
  </si>
  <si>
    <t>ONLINE / FACE TO FACE
BIOCHEMISTRY
"Oxidation of Glucose via Glucuronic Acid (Uronic Acid Pathway) "
AHMET BELCE</t>
  </si>
  <si>
    <t xml:space="preserve">ONLINE / FACE TO FACE
MICROBIOLOGY
"Arthropods"
MUSTAFA DERYA AYDIN
</t>
  </si>
  <si>
    <t xml:space="preserve">ONLINE / FACE TO FACE
MICROBIOLOGY
"Antiparasitic drugs"
MUSTAFA DERYA AYDIN
</t>
  </si>
  <si>
    <t>ONLINE / FACE TO FACE
BIOCHEMISTRY
"Fatty Acid Metabolism and The Synthesis of Eicosanoids "
AHMET BELCE</t>
  </si>
  <si>
    <t xml:space="preserve">ONLINE / FACE TO FACE
MICROBIOLOGY LAB
Microscopy - Intestinal Parasites
MUSTAFA DERYA AYDIN
</t>
  </si>
  <si>
    <t xml:space="preserve">ONLINE / FACE TO FACE
MICROBIOLOGY LAB
"Microscopy - Blood Parasites and Arthropod Examination Methods"
MUSTAFA DERYA AYDIN
</t>
  </si>
  <si>
    <t xml:space="preserve">ONLINE / FACE TO FACE
PATHOLOGY
"Small intestine 1/4"
DİLEK SEMA ARICI
</t>
  </si>
  <si>
    <t xml:space="preserve">ONLINE / FACE TO FACE
PATHOLOGY
"Small intestine 2/4"
DİLEK SEMA ARICI
</t>
  </si>
  <si>
    <t xml:space="preserve">ONLINE / FACE TO FACE
MICROBIOLOGY
"Overview of mycology and mycoses"
MUSTAFA DERYA AYDIN
</t>
  </si>
  <si>
    <t xml:space="preserve">ONLINE / FACE TO FACE
PATHOLOGY
"Small intestine 3/4"
DİLEK SEMA ARICI
</t>
  </si>
  <si>
    <t xml:space="preserve">ONLINE / FACE TO FACE
PATHOLOGY
"Small intestine 4/4"
DİLEK SEMA ARICI
</t>
  </si>
  <si>
    <t>ONLINE / FACE TO FACE
BIOCHEMISTRY
"The Pentose Phosphate Pathway     "
AHMET BELCE</t>
  </si>
  <si>
    <t xml:space="preserve">ONLINE / FACE TO FACE
PATHOLOGY
"Large Intestine 1/4"
DİLEK SEMA ARICI
</t>
  </si>
  <si>
    <t xml:space="preserve">ONLINE / FACE TO FACE
PATHOLOGY
"Large Intestine 2/4"
DİLEK SEMA ARICI
</t>
  </si>
  <si>
    <t>ONLINE / FACE TO FACE
BIOCHEMISTRY
"Oxidation of Fatty Acids and The Ketone Bodies Metabolism "
AHMET BELCE</t>
  </si>
  <si>
    <t xml:space="preserve">ONLINE / FACE TO FACE
PATHOLOGY
"Large Intestine 3/4"
DİLEK SEMA ARICI
</t>
  </si>
  <si>
    <t xml:space="preserve">ONLINE / FACE TO FACE
PATHOLOGY
"Large Intestine 4/4"
DİLEK SEMA ARICI
</t>
  </si>
  <si>
    <t>ONLINE / FACE TO FACE
BIOCHEMISTRY
"Triacylglycerol, Phospholipid and Glycolipid Metabolism"
AHMET BELCE</t>
  </si>
  <si>
    <t>ONLINE / FACE TO FACE
BIOCHEMISTRY
"The synthesis, transport and excretion of Cholesterol &amp; Bile Acids "
AHMET BELCE</t>
  </si>
  <si>
    <t>ONLINE / FACE TO FACE
BIOCHEMISTRY
"Lipoproteins and Their Metabolism"
AHMET BELCE</t>
  </si>
  <si>
    <t xml:space="preserve">ONLINE / FACE TO FACE
PATHOLOGY
"Pancreas Pathology1/2"
DİLEK SEMA ARICI
</t>
  </si>
  <si>
    <t xml:space="preserve">ONLINE / FACE TO FACE
PATHOLOGY
"LiverPathology 1/6"
DİLEK SEMA ARICI
</t>
  </si>
  <si>
    <t xml:space="preserve">ONLINE / FACE TO FACE
PATHOLOGY
"LiverPathology 2/6"
DİLEK SEMA ARICI
</t>
  </si>
  <si>
    <t>ONLINE / FACE TO FACE
BIOCHEMISTRY
"Alcohol Metabolism and The Fatty Liver"
AHMET BELCE</t>
  </si>
  <si>
    <t xml:space="preserve">ONLINE / FACE TO FACE
PATHOLOGY
"LiverPathology 3/6"
DİLEK SEMA ARICI
</t>
  </si>
  <si>
    <t xml:space="preserve">ONLINE / FACE TO FACE
PATHOLOGY
"LiverPathology 4/6"
DİLEK SEMA ARICI
</t>
  </si>
  <si>
    <t>ONLINE / FACE TO FACE
BIOCHEMISTRY
"Dyslipidemias"
AHMET BELCE</t>
  </si>
  <si>
    <t>ONLINE / FACE TO FACE
BIOCHEMISTRY
Ammonia metabolism in the liver (the urea cycle)   and 
The Relationship of the urea cycle with other metabolisms
AHMET BELCE</t>
  </si>
  <si>
    <t>ONLINE / FACE TO FACE
BIOCHEMISTRY
The Metabolic Disorders Related to the Urea Cycle     
AHMET BELCE</t>
  </si>
  <si>
    <t xml:space="preserve">ONLINE / FACE TO FACE
PATHOLOGY
"LiverPathology 5/6"
DİLEK SEMA ARICI
</t>
  </si>
  <si>
    <t xml:space="preserve">ONLINE / FACE TO FACE
PATHOLOGY
"Liver Pathology 6/6"
DİLEK SEMA ARICI
</t>
  </si>
  <si>
    <t>ONLINE / FACE TO FACE
BIOCHEMISTRY
"The Metabolism of amino acid nitrogen"
AHMET BELCE</t>
  </si>
  <si>
    <t>ONLINE / FACE TO FACE
BIOCHEMISTRY
"Ammonia metabolism in the brain and kidney"
AHMET BELCE</t>
  </si>
  <si>
    <t>ONLINE / FACE TO FACE
BIOCHEMISTRY
Metabolism of carbon atoms of the amino acids and The biosynthesis of non-essential amino acids 
AHMET BELCE</t>
  </si>
  <si>
    <t>ONLINE / FACE TO FACE
BIOCHEMISTRY
Amino Acid Metabolism Disorders and The conversion of amino acids into 
special products
AHMET BELCE</t>
  </si>
  <si>
    <t xml:space="preserve">ONLINE / FACE TO FACE
PATHOLOGY 
Pathology Lab
GIS &amp; liver pathology
DİLEK SEMA ARICI
</t>
  </si>
  <si>
    <t>ONLINE 
PBL
SESSION II
TÜMAY AYDOĞAN</t>
  </si>
  <si>
    <t>ONLINE 
PBL
SESSION I
TÜMAY AYDOĞAN</t>
  </si>
  <si>
    <t xml:space="preserve">ONLINE / FACE TO FACE
PATHOLOGY
"Pancreas Pathology 2/2"
DİLEK SEMA ARICI
</t>
  </si>
  <si>
    <t>ONLINE 
GASTROENTEROLOGY
Acute abdominal pain- D-E
EBUBEKİR ŞENATEŞ</t>
  </si>
  <si>
    <t>ONLINE 
GASTROENTEROLOGY
Hepato-splenomegaly- BCS
EBUBEKİR ŞENATEŞ</t>
  </si>
  <si>
    <t>ONLINE 
GASTROENTEROLOGY
Dyspepsia, Nausea, Vomiting-BCS
EBUBEKİR ŞENATEŞ</t>
  </si>
  <si>
    <t>ONLINE 
GASTROENTEROLOGY
Approach to Patients with Icterus and Cholestasis-BCS
EBUBEKİR ŞENATEŞ</t>
  </si>
  <si>
    <t>ONLINE 
"Pediatric abdominal examination III - BCS"
EROL KISMET</t>
  </si>
  <si>
    <t>ONLINE
"Pediatric abdominal examination IV - BCS"
EROL KISMET</t>
  </si>
  <si>
    <t>ONLINE 
PHARMACOLOGY 
"Dijestants, Choleretic Drugs, Kolagog Drugs, Gallbladder Drugs, Other GIS Drugs
(Cholestyramine, Simethicone etc.)"
FATİH CAN TÜRK</t>
  </si>
  <si>
    <t>ONLINE 
PHARMACOLOGY 
"Emetic, Antiemetics and Prokinetics"
FATİH CAN TÜRK</t>
  </si>
  <si>
    <t>ONLINE 
"Approach to abdominal pain in children-E- PreD"
EROL KISMET</t>
  </si>
  <si>
    <t>ONLINE 
"Pediatric abdominal examination I - BCS"
EROL KISMET</t>
  </si>
  <si>
    <t>ONLINE 
"Pediatric abdominal examination II - BCS"
EROL KISMET</t>
  </si>
  <si>
    <t>ONLINE 
PHARMACOLOGY 
"Drugs Used in Irritable Bowel Syndrome"
FATİH CAN TÜRK</t>
  </si>
  <si>
    <t>ONLINE 
PHARMACOLOGY 
"Antidiarrheals and Oral Rehydration Salts"
FATİH CAN TÜRK</t>
  </si>
  <si>
    <t>ONLINE 
PHARMACOLOGY 
"Laxative and Purgative Medicines"
FATİH CAN TÜRK</t>
  </si>
  <si>
    <t>ONLINE 
PHARMACOLOGY 
"Drugs used in peptic ulcer treatment"
FATİH CAN TÜRK</t>
  </si>
  <si>
    <t>ONLINE 
GASTROENTEROLOGY
History taking in digestive system diseases
BCS
EBUBEKİR ŞENATEŞ</t>
  </si>
  <si>
    <t>ONLINE 
GASTROENTEROLOGY
Examination Symptoms and Findings in the 
Gastrointestinal System- BCS
EBUBEKİR ŞENATEŞ</t>
  </si>
  <si>
    <t>ONLINE 
"Signs and symptoms of gastrointestinal diseases in children - BCS"
EROL KISMET</t>
  </si>
  <si>
    <t>COMMITTEE EXAM PART A
FACE TO FACE</t>
  </si>
  <si>
    <t>COMMITTEE EXAM 
PART B
FACE TO 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</si>
</sst>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5" tint="-0.499984740745262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theme="5" tint="-0.249977111117893"/>
      <name val="Calibri"/>
      <family val="2"/>
      <charset val="162"/>
      <scheme val="minor"/>
    </font>
    <font>
      <b/>
      <sz val="12"/>
      <color theme="5" tint="-0.249977111117893"/>
      <name val="Calibri"/>
      <family val="2"/>
      <charset val="162"/>
      <scheme val="minor"/>
    </font>
    <font>
      <b/>
      <sz val="14"/>
      <color theme="5" tint="-0.249977111117893"/>
      <name val="Calibri"/>
      <family val="2"/>
      <charset val="162"/>
      <scheme val="minor"/>
    </font>
    <font>
      <sz val="14"/>
      <color theme="5" tint="-0.249977111117893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6FC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B663D"/>
        <bgColor indexed="64"/>
      </patternFill>
    </fill>
    <fill>
      <patternFill patternType="solid">
        <fgColor rgb="FFF779B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7FCF98"/>
        <bgColor indexed="64"/>
      </patternFill>
    </fill>
    <fill>
      <patternFill patternType="solid">
        <fgColor rgb="FFC189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B9BE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/>
    <xf numFmtId="0" fontId="4" fillId="0" borderId="0" xfId="0" applyFont="1"/>
    <xf numFmtId="14" fontId="5" fillId="3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11" borderId="0" xfId="0" applyFont="1" applyFill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2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11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</cellXfs>
  <cellStyles count="2">
    <cellStyle name="%20 - Vurgu1 2" xfId="1"/>
    <cellStyle name="Normal" xfId="0" builtinId="0"/>
  </cellStyles>
  <dxfs count="0"/>
  <tableStyles count="0" defaultTableStyle="TableStyleMedium2" defaultPivotStyle="PivotStyleLight16"/>
  <colors>
    <mruColors>
      <color rgb="FFFB9BE6"/>
      <color rgb="FFFC96D0"/>
      <color rgb="FFC189AC"/>
      <color rgb="FF7FCF98"/>
      <color rgb="FF00FFCC"/>
      <color rgb="FF66FF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topLeftCell="A16" zoomScale="70" zoomScaleNormal="70" workbookViewId="0">
      <selection activeCell="K29" sqref="K29"/>
    </sheetView>
  </sheetViews>
  <sheetFormatPr defaultRowHeight="13.8" x14ac:dyDescent="0.3"/>
  <cols>
    <col min="1" max="1" width="35.44140625" style="1" customWidth="1"/>
    <col min="2" max="2" width="57.5546875" style="1" bestFit="1" customWidth="1"/>
    <col min="3" max="5" width="35.44140625" style="1" customWidth="1"/>
    <col min="6" max="6" width="35.5546875" style="1" customWidth="1"/>
    <col min="7" max="9" width="8.88671875" style="1"/>
    <col min="10" max="10" width="6.5546875" style="1" customWidth="1"/>
    <col min="11" max="11" width="24" style="1" customWidth="1"/>
    <col min="12" max="12" width="13.33203125" style="1" customWidth="1"/>
    <col min="13" max="13" width="8.88671875" style="1"/>
    <col min="14" max="16" width="8.88671875" style="17"/>
    <col min="17" max="16384" width="8.88671875" style="1"/>
  </cols>
  <sheetData>
    <row r="1" spans="1:16" ht="14.4" customHeight="1" x14ac:dyDescent="0.3">
      <c r="B1" s="60" t="s">
        <v>127</v>
      </c>
      <c r="C1" s="61"/>
      <c r="D1" s="61"/>
      <c r="E1" s="61"/>
    </row>
    <row r="2" spans="1:16" ht="47.4" customHeight="1" x14ac:dyDescent="0.3">
      <c r="B2" s="61"/>
      <c r="C2" s="61"/>
      <c r="D2" s="61"/>
      <c r="E2" s="61"/>
    </row>
    <row r="3" spans="1:16" x14ac:dyDescent="0.3">
      <c r="C3" s="39"/>
      <c r="D3" s="39"/>
      <c r="E3" s="39"/>
    </row>
    <row r="4" spans="1:16" s="40" customFormat="1" ht="26.4" customHeight="1" x14ac:dyDescent="0.3">
      <c r="A4" s="48" t="s">
        <v>105</v>
      </c>
      <c r="B4" s="49" t="s">
        <v>106</v>
      </c>
      <c r="C4" s="49" t="s">
        <v>107</v>
      </c>
      <c r="D4" s="49" t="s">
        <v>108</v>
      </c>
      <c r="E4" s="49" t="s">
        <v>109</v>
      </c>
      <c r="N4" s="41"/>
      <c r="O4" s="41"/>
      <c r="P4" s="41"/>
    </row>
    <row r="5" spans="1:16" ht="26.4" customHeight="1" x14ac:dyDescent="0.3">
      <c r="A5" s="42" t="s">
        <v>110</v>
      </c>
      <c r="B5" s="43" t="s">
        <v>139</v>
      </c>
      <c r="C5" s="50">
        <v>26</v>
      </c>
      <c r="D5" s="50">
        <v>2</v>
      </c>
      <c r="E5" s="51">
        <v>28</v>
      </c>
    </row>
    <row r="6" spans="1:16" ht="26.4" customHeight="1" x14ac:dyDescent="0.3">
      <c r="A6" s="42" t="s">
        <v>111</v>
      </c>
      <c r="B6" s="43" t="s">
        <v>132</v>
      </c>
      <c r="C6" s="52">
        <v>8</v>
      </c>
      <c r="D6" s="52">
        <v>0</v>
      </c>
      <c r="E6" s="53">
        <v>8</v>
      </c>
    </row>
    <row r="7" spans="1:16" ht="26.4" customHeight="1" x14ac:dyDescent="0.3">
      <c r="A7" s="42" t="s">
        <v>112</v>
      </c>
      <c r="B7" s="43" t="s">
        <v>113</v>
      </c>
      <c r="C7" s="52">
        <v>20</v>
      </c>
      <c r="D7" s="52">
        <v>20</v>
      </c>
      <c r="E7" s="53">
        <v>40</v>
      </c>
    </row>
    <row r="8" spans="1:16" ht="26.4" customHeight="1" x14ac:dyDescent="0.3">
      <c r="A8" s="42" t="s">
        <v>120</v>
      </c>
      <c r="B8" s="43" t="s">
        <v>121</v>
      </c>
      <c r="C8" s="52">
        <v>14</v>
      </c>
      <c r="D8" s="52">
        <v>2</v>
      </c>
      <c r="E8" s="53">
        <v>16</v>
      </c>
    </row>
    <row r="9" spans="1:16" ht="26.4" customHeight="1" x14ac:dyDescent="0.3">
      <c r="A9" s="42" t="s">
        <v>114</v>
      </c>
      <c r="B9" s="43" t="s">
        <v>140</v>
      </c>
      <c r="C9" s="52">
        <v>2</v>
      </c>
      <c r="D9" s="52">
        <v>0</v>
      </c>
      <c r="E9" s="53">
        <v>2</v>
      </c>
    </row>
    <row r="10" spans="1:16" ht="26.4" customHeight="1" x14ac:dyDescent="0.3">
      <c r="A10" s="42" t="s">
        <v>119</v>
      </c>
      <c r="B10" s="43" t="s">
        <v>140</v>
      </c>
      <c r="C10" s="52">
        <v>4</v>
      </c>
      <c r="D10" s="52">
        <v>0</v>
      </c>
      <c r="E10" s="53">
        <v>4</v>
      </c>
    </row>
    <row r="11" spans="1:16" ht="26.4" customHeight="1" x14ac:dyDescent="0.3">
      <c r="A11" s="42" t="s">
        <v>115</v>
      </c>
      <c r="B11" s="44" t="s">
        <v>116</v>
      </c>
      <c r="C11" s="52">
        <v>31</v>
      </c>
      <c r="D11" s="52">
        <v>0</v>
      </c>
      <c r="E11" s="53">
        <v>31</v>
      </c>
    </row>
    <row r="12" spans="1:16" ht="26.4" customHeight="1" x14ac:dyDescent="0.3">
      <c r="A12" s="42" t="s">
        <v>117</v>
      </c>
      <c r="B12" s="44" t="s">
        <v>137</v>
      </c>
      <c r="C12" s="52">
        <v>12</v>
      </c>
      <c r="D12" s="52">
        <v>0</v>
      </c>
      <c r="E12" s="53">
        <v>12</v>
      </c>
    </row>
    <row r="13" spans="1:16" ht="26.4" customHeight="1" x14ac:dyDescent="0.3">
      <c r="A13" s="42" t="s">
        <v>118</v>
      </c>
      <c r="B13" s="44" t="s">
        <v>138</v>
      </c>
      <c r="C13" s="52">
        <v>20</v>
      </c>
      <c r="D13" s="52">
        <v>6</v>
      </c>
      <c r="E13" s="53">
        <v>26</v>
      </c>
    </row>
    <row r="14" spans="1:16" ht="26.4" customHeight="1" x14ac:dyDescent="0.3">
      <c r="A14" s="42" t="s">
        <v>122</v>
      </c>
      <c r="B14" s="44" t="s">
        <v>123</v>
      </c>
      <c r="C14" s="52">
        <v>8</v>
      </c>
      <c r="D14" s="52">
        <v>0</v>
      </c>
      <c r="E14" s="53">
        <v>8</v>
      </c>
    </row>
    <row r="15" spans="1:16" ht="26.4" customHeight="1" x14ac:dyDescent="0.3">
      <c r="A15" s="42" t="s">
        <v>133</v>
      </c>
      <c r="B15" s="44" t="s">
        <v>136</v>
      </c>
      <c r="C15" s="52">
        <v>8</v>
      </c>
      <c r="D15" s="52">
        <v>0</v>
      </c>
      <c r="E15" s="53">
        <v>8</v>
      </c>
    </row>
    <row r="16" spans="1:16" ht="26.4" customHeight="1" x14ac:dyDescent="0.3">
      <c r="A16" s="42" t="s">
        <v>109</v>
      </c>
      <c r="B16" s="45"/>
      <c r="C16" s="53">
        <f>SUM(C5:C15)</f>
        <v>153</v>
      </c>
      <c r="D16" s="53">
        <f>SUM(D5:D15)</f>
        <v>30</v>
      </c>
      <c r="E16" s="53">
        <f>SUM(E5:E15)</f>
        <v>183</v>
      </c>
    </row>
    <row r="19" spans="1:15" x14ac:dyDescent="0.3">
      <c r="A19" s="64" t="s">
        <v>58</v>
      </c>
      <c r="B19" s="65"/>
      <c r="C19" s="65"/>
      <c r="D19" s="65"/>
      <c r="E19" s="65"/>
      <c r="F19" s="65"/>
    </row>
    <row r="20" spans="1:15" x14ac:dyDescent="0.3">
      <c r="A20" s="65"/>
      <c r="B20" s="65"/>
      <c r="C20" s="65"/>
      <c r="D20" s="65"/>
      <c r="E20" s="65"/>
      <c r="F20" s="65"/>
    </row>
    <row r="21" spans="1:15" ht="27.6" x14ac:dyDescent="0.3">
      <c r="A21" s="2" t="s">
        <v>46</v>
      </c>
      <c r="B21" s="54" t="s">
        <v>47</v>
      </c>
      <c r="C21" s="54" t="s">
        <v>48</v>
      </c>
      <c r="D21" s="54" t="s">
        <v>49</v>
      </c>
      <c r="E21" s="54" t="s">
        <v>50</v>
      </c>
      <c r="F21" s="54" t="s">
        <v>51</v>
      </c>
    </row>
    <row r="22" spans="1:15" ht="55.2" x14ac:dyDescent="0.3">
      <c r="A22" s="55" t="s">
        <v>6</v>
      </c>
      <c r="B22" s="25" t="s">
        <v>65</v>
      </c>
      <c r="C22" s="3" t="s">
        <v>146</v>
      </c>
      <c r="D22" s="25" t="s">
        <v>66</v>
      </c>
      <c r="E22" s="46" t="s">
        <v>91</v>
      </c>
      <c r="F22" s="46" t="s">
        <v>91</v>
      </c>
      <c r="M22" s="62"/>
    </row>
    <row r="23" spans="1:15" ht="69" x14ac:dyDescent="0.3">
      <c r="A23" s="56" t="s">
        <v>7</v>
      </c>
      <c r="B23" s="25" t="s">
        <v>65</v>
      </c>
      <c r="C23" s="16" t="s">
        <v>146</v>
      </c>
      <c r="D23" s="25" t="s">
        <v>66</v>
      </c>
      <c r="E23" s="46" t="s">
        <v>91</v>
      </c>
      <c r="F23" s="4" t="s">
        <v>80</v>
      </c>
      <c r="M23" s="63"/>
    </row>
    <row r="24" spans="1:15" ht="41.4" x14ac:dyDescent="0.3">
      <c r="A24" s="5" t="s">
        <v>8</v>
      </c>
      <c r="B24" s="6" t="s">
        <v>9</v>
      </c>
      <c r="C24" s="6" t="s">
        <v>9</v>
      </c>
      <c r="D24" s="6" t="s">
        <v>9</v>
      </c>
      <c r="E24" s="6" t="s">
        <v>9</v>
      </c>
      <c r="F24" s="6" t="s">
        <v>9</v>
      </c>
      <c r="M24" s="17"/>
    </row>
    <row r="25" spans="1:15" ht="69" x14ac:dyDescent="0.3">
      <c r="A25" s="55" t="s">
        <v>10</v>
      </c>
      <c r="B25" s="12" t="s">
        <v>67</v>
      </c>
      <c r="C25" s="12" t="s">
        <v>92</v>
      </c>
      <c r="D25" s="28" t="s">
        <v>93</v>
      </c>
      <c r="E25" s="46" t="s">
        <v>91</v>
      </c>
      <c r="F25" s="24" t="s">
        <v>75</v>
      </c>
      <c r="M25" s="17"/>
      <c r="O25" s="18"/>
    </row>
    <row r="26" spans="1:15" ht="69" x14ac:dyDescent="0.3">
      <c r="A26" s="56" t="s">
        <v>11</v>
      </c>
      <c r="B26" s="12" t="s">
        <v>67</v>
      </c>
      <c r="C26" s="12" t="s">
        <v>92</v>
      </c>
      <c r="D26" s="28" t="s">
        <v>93</v>
      </c>
      <c r="E26" s="46" t="s">
        <v>91</v>
      </c>
      <c r="F26" s="24" t="s">
        <v>74</v>
      </c>
    </row>
    <row r="27" spans="1:15" ht="21.6" customHeight="1" x14ac:dyDescent="0.3">
      <c r="A27" s="6" t="s">
        <v>12</v>
      </c>
      <c r="B27" s="6" t="s">
        <v>9</v>
      </c>
      <c r="C27" s="6" t="s">
        <v>9</v>
      </c>
      <c r="D27" s="6" t="s">
        <v>9</v>
      </c>
      <c r="E27" s="6" t="s">
        <v>9</v>
      </c>
      <c r="F27" s="6" t="s">
        <v>9</v>
      </c>
    </row>
    <row r="28" spans="1:15" ht="96.6" x14ac:dyDescent="0.3">
      <c r="A28" s="57" t="s">
        <v>13</v>
      </c>
      <c r="B28" s="30" t="s">
        <v>73</v>
      </c>
      <c r="C28" s="35" t="s">
        <v>82</v>
      </c>
      <c r="D28" s="30" t="s">
        <v>102</v>
      </c>
      <c r="E28" s="27" t="s">
        <v>78</v>
      </c>
      <c r="F28" s="46" t="s">
        <v>91</v>
      </c>
    </row>
    <row r="29" spans="1:15" ht="69" x14ac:dyDescent="0.3">
      <c r="A29" s="57" t="s">
        <v>14</v>
      </c>
      <c r="B29" s="30" t="s">
        <v>101</v>
      </c>
      <c r="C29" s="35" t="s">
        <v>82</v>
      </c>
      <c r="D29" s="30" t="s">
        <v>126</v>
      </c>
      <c r="E29" s="27" t="s">
        <v>79</v>
      </c>
      <c r="F29" s="46" t="s">
        <v>91</v>
      </c>
    </row>
    <row r="30" spans="1:15" x14ac:dyDescent="0.3">
      <c r="A30" s="66" t="s">
        <v>59</v>
      </c>
      <c r="B30" s="67"/>
      <c r="C30" s="67"/>
      <c r="D30" s="67"/>
      <c r="E30" s="67"/>
      <c r="F30" s="67"/>
    </row>
    <row r="31" spans="1:15" x14ac:dyDescent="0.3">
      <c r="A31" s="65"/>
      <c r="B31" s="65"/>
      <c r="C31" s="65"/>
      <c r="D31" s="65"/>
      <c r="E31" s="65"/>
      <c r="F31" s="65"/>
    </row>
    <row r="32" spans="1:15" ht="27.6" x14ac:dyDescent="0.3">
      <c r="A32" s="2" t="s">
        <v>52</v>
      </c>
      <c r="B32" s="54" t="s">
        <v>53</v>
      </c>
      <c r="C32" s="54" t="s">
        <v>54</v>
      </c>
      <c r="D32" s="54" t="s">
        <v>55</v>
      </c>
      <c r="E32" s="54" t="s">
        <v>56</v>
      </c>
      <c r="F32" s="54" t="s">
        <v>57</v>
      </c>
    </row>
    <row r="33" spans="1:15" ht="96.6" x14ac:dyDescent="0.3">
      <c r="A33" s="55" t="s">
        <v>6</v>
      </c>
      <c r="B33" s="28" t="s">
        <v>68</v>
      </c>
      <c r="C33" s="28" t="s">
        <v>69</v>
      </c>
      <c r="D33" s="28" t="s">
        <v>70</v>
      </c>
      <c r="E33" s="46" t="s">
        <v>91</v>
      </c>
      <c r="F33" s="26" t="s">
        <v>128</v>
      </c>
    </row>
    <row r="34" spans="1:15" ht="96.6" x14ac:dyDescent="0.3">
      <c r="A34" s="56" t="s">
        <v>7</v>
      </c>
      <c r="B34" s="28" t="s">
        <v>68</v>
      </c>
      <c r="C34" s="28" t="s">
        <v>69</v>
      </c>
      <c r="D34" s="28" t="s">
        <v>70</v>
      </c>
      <c r="E34" s="46" t="s">
        <v>91</v>
      </c>
      <c r="F34" s="26" t="s">
        <v>128</v>
      </c>
    </row>
    <row r="35" spans="1:15" ht="41.4" x14ac:dyDescent="0.3">
      <c r="A35" s="5" t="s">
        <v>8</v>
      </c>
      <c r="B35" s="6" t="s">
        <v>9</v>
      </c>
      <c r="C35" s="6" t="s">
        <v>9</v>
      </c>
      <c r="D35" s="6" t="s">
        <v>9</v>
      </c>
      <c r="E35" s="6" t="s">
        <v>9</v>
      </c>
      <c r="F35" s="6" t="s">
        <v>9</v>
      </c>
    </row>
    <row r="36" spans="1:15" ht="82.8" x14ac:dyDescent="0.3">
      <c r="A36" s="55" t="s">
        <v>10</v>
      </c>
      <c r="B36" s="28" t="s">
        <v>94</v>
      </c>
      <c r="C36" s="28" t="s">
        <v>95</v>
      </c>
      <c r="D36" s="28" t="s">
        <v>96</v>
      </c>
      <c r="E36" s="46" t="s">
        <v>91</v>
      </c>
      <c r="F36" s="29" t="s">
        <v>131</v>
      </c>
      <c r="O36" s="18"/>
    </row>
    <row r="37" spans="1:15" ht="82.8" x14ac:dyDescent="0.3">
      <c r="A37" s="56" t="s">
        <v>11</v>
      </c>
      <c r="B37" s="28" t="s">
        <v>94</v>
      </c>
      <c r="C37" s="28" t="s">
        <v>95</v>
      </c>
      <c r="D37" s="28" t="s">
        <v>96</v>
      </c>
      <c r="E37" s="46" t="s">
        <v>91</v>
      </c>
      <c r="F37" s="29" t="s">
        <v>131</v>
      </c>
      <c r="O37" s="18"/>
    </row>
    <row r="38" spans="1:15" ht="28.8" customHeight="1" x14ac:dyDescent="0.3">
      <c r="A38" s="6" t="s">
        <v>12</v>
      </c>
      <c r="B38" s="6" t="s">
        <v>9</v>
      </c>
      <c r="C38" s="6" t="s">
        <v>9</v>
      </c>
      <c r="D38" s="6" t="s">
        <v>9</v>
      </c>
      <c r="E38" s="6" t="s">
        <v>9</v>
      </c>
      <c r="F38" s="6" t="s">
        <v>9</v>
      </c>
    </row>
    <row r="39" spans="1:15" ht="82.8" x14ac:dyDescent="0.3">
      <c r="A39" s="57" t="s">
        <v>13</v>
      </c>
      <c r="B39" s="46" t="s">
        <v>91</v>
      </c>
      <c r="C39" s="30" t="s">
        <v>100</v>
      </c>
      <c r="D39" s="35" t="s">
        <v>83</v>
      </c>
      <c r="E39" s="30" t="s">
        <v>104</v>
      </c>
      <c r="F39" s="30" t="s">
        <v>103</v>
      </c>
    </row>
    <row r="40" spans="1:15" ht="82.8" x14ac:dyDescent="0.3">
      <c r="A40" s="57" t="s">
        <v>14</v>
      </c>
      <c r="B40" s="46" t="s">
        <v>91</v>
      </c>
      <c r="C40" s="30" t="s">
        <v>99</v>
      </c>
      <c r="D40" s="35" t="s">
        <v>83</v>
      </c>
      <c r="E40" s="30" t="s">
        <v>104</v>
      </c>
      <c r="F40" s="30" t="s">
        <v>103</v>
      </c>
    </row>
    <row r="41" spans="1:15" x14ac:dyDescent="0.3">
      <c r="A41" s="64" t="s">
        <v>60</v>
      </c>
      <c r="B41" s="65"/>
      <c r="C41" s="65"/>
      <c r="D41" s="65"/>
      <c r="E41" s="65"/>
      <c r="F41" s="65"/>
    </row>
    <row r="42" spans="1:15" x14ac:dyDescent="0.3">
      <c r="A42" s="65"/>
      <c r="B42" s="65"/>
      <c r="C42" s="65"/>
      <c r="D42" s="65"/>
      <c r="E42" s="65"/>
      <c r="F42" s="65"/>
    </row>
    <row r="43" spans="1:15" ht="27.6" x14ac:dyDescent="0.3">
      <c r="A43" s="2" t="s">
        <v>0</v>
      </c>
      <c r="B43" s="54" t="s">
        <v>1</v>
      </c>
      <c r="C43" s="54" t="s">
        <v>2</v>
      </c>
      <c r="D43" s="54" t="s">
        <v>3</v>
      </c>
      <c r="E43" s="54" t="s">
        <v>4</v>
      </c>
      <c r="F43" s="54" t="s">
        <v>5</v>
      </c>
    </row>
    <row r="44" spans="1:15" ht="82.8" x14ac:dyDescent="0.3">
      <c r="A44" s="55" t="s">
        <v>6</v>
      </c>
      <c r="B44" s="28" t="s">
        <v>71</v>
      </c>
      <c r="C44" s="25" t="s">
        <v>72</v>
      </c>
      <c r="D44" s="46" t="s">
        <v>91</v>
      </c>
      <c r="E44" s="46" t="s">
        <v>91</v>
      </c>
      <c r="F44" s="24" t="s">
        <v>124</v>
      </c>
      <c r="I44" s="17"/>
      <c r="J44" s="62"/>
      <c r="L44" s="17"/>
      <c r="M44" s="17"/>
    </row>
    <row r="45" spans="1:15" ht="82.8" x14ac:dyDescent="0.3">
      <c r="A45" s="56" t="s">
        <v>7</v>
      </c>
      <c r="B45" s="28" t="s">
        <v>71</v>
      </c>
      <c r="C45" s="25" t="s">
        <v>72</v>
      </c>
      <c r="D45" s="46" t="s">
        <v>91</v>
      </c>
      <c r="E45" s="46" t="s">
        <v>91</v>
      </c>
      <c r="F45" s="24" t="s">
        <v>125</v>
      </c>
      <c r="I45" s="17"/>
      <c r="J45" s="63"/>
      <c r="M45" s="17"/>
    </row>
    <row r="46" spans="1:15" ht="41.4" x14ac:dyDescent="0.3">
      <c r="A46" s="5" t="s">
        <v>8</v>
      </c>
      <c r="B46" s="6" t="s">
        <v>9</v>
      </c>
      <c r="C46" s="6" t="s">
        <v>9</v>
      </c>
      <c r="D46" s="6" t="s">
        <v>9</v>
      </c>
      <c r="E46" s="6" t="s">
        <v>9</v>
      </c>
      <c r="F46" s="6" t="s">
        <v>9</v>
      </c>
      <c r="I46" s="17"/>
      <c r="J46" s="17"/>
      <c r="K46" s="17"/>
      <c r="L46" s="17"/>
      <c r="M46" s="17"/>
    </row>
    <row r="47" spans="1:15" ht="69" x14ac:dyDescent="0.3">
      <c r="A47" s="55" t="s">
        <v>10</v>
      </c>
      <c r="B47" s="25" t="s">
        <v>97</v>
      </c>
      <c r="C47" s="25" t="s">
        <v>98</v>
      </c>
      <c r="D47" s="23" t="s">
        <v>86</v>
      </c>
      <c r="E47" s="24" t="s">
        <v>77</v>
      </c>
      <c r="F47" s="21" t="s">
        <v>81</v>
      </c>
      <c r="I47" s="17"/>
      <c r="L47" s="17"/>
      <c r="M47" s="62"/>
    </row>
    <row r="48" spans="1:15" ht="69" x14ac:dyDescent="0.3">
      <c r="A48" s="56" t="s">
        <v>11</v>
      </c>
      <c r="B48" s="25" t="s">
        <v>97</v>
      </c>
      <c r="C48" s="25" t="s">
        <v>98</v>
      </c>
      <c r="D48" s="23" t="s">
        <v>86</v>
      </c>
      <c r="E48" s="24" t="s">
        <v>77</v>
      </c>
      <c r="F48" s="21" t="s">
        <v>81</v>
      </c>
      <c r="I48" s="17"/>
      <c r="L48" s="17"/>
      <c r="M48" s="63"/>
    </row>
    <row r="49" spans="1:13" ht="24" customHeight="1" x14ac:dyDescent="0.3">
      <c r="A49" s="6" t="s">
        <v>12</v>
      </c>
      <c r="B49" s="6" t="s">
        <v>9</v>
      </c>
      <c r="C49" s="6" t="s">
        <v>9</v>
      </c>
      <c r="D49" s="6" t="s">
        <v>9</v>
      </c>
      <c r="E49" s="6" t="s">
        <v>9</v>
      </c>
      <c r="F49" s="6" t="s">
        <v>9</v>
      </c>
    </row>
    <row r="50" spans="1:13" ht="69" x14ac:dyDescent="0.3">
      <c r="A50" s="57" t="s">
        <v>13</v>
      </c>
      <c r="B50" s="26" t="s">
        <v>130</v>
      </c>
      <c r="C50" s="22" t="s">
        <v>84</v>
      </c>
      <c r="D50" s="24" t="s">
        <v>76</v>
      </c>
      <c r="E50" s="20" t="s">
        <v>142</v>
      </c>
      <c r="F50" s="20" t="s">
        <v>145</v>
      </c>
    </row>
    <row r="51" spans="1:13" ht="69" x14ac:dyDescent="0.3">
      <c r="A51" s="57" t="s">
        <v>14</v>
      </c>
      <c r="B51" s="26" t="s">
        <v>130</v>
      </c>
      <c r="C51" s="22" t="s">
        <v>84</v>
      </c>
      <c r="D51" s="24" t="s">
        <v>76</v>
      </c>
      <c r="E51" s="20" t="s">
        <v>143</v>
      </c>
      <c r="F51" s="20" t="s">
        <v>144</v>
      </c>
      <c r="K51" s="17"/>
      <c r="L51" s="17"/>
      <c r="M51" s="17"/>
    </row>
    <row r="52" spans="1:13" x14ac:dyDescent="0.3">
      <c r="A52" s="59" t="s">
        <v>88</v>
      </c>
      <c r="B52" s="6" t="s">
        <v>9</v>
      </c>
      <c r="C52" s="6" t="s">
        <v>9</v>
      </c>
      <c r="D52" s="6" t="s">
        <v>9</v>
      </c>
      <c r="E52" s="6" t="s">
        <v>9</v>
      </c>
      <c r="F52" s="6" t="s">
        <v>9</v>
      </c>
      <c r="K52" s="17"/>
      <c r="L52" s="17"/>
      <c r="M52" s="17"/>
    </row>
    <row r="53" spans="1:13" ht="69" x14ac:dyDescent="0.3">
      <c r="A53" s="59" t="s">
        <v>89</v>
      </c>
      <c r="B53" s="20" t="s">
        <v>85</v>
      </c>
      <c r="C53" s="46" t="s">
        <v>91</v>
      </c>
      <c r="D53" s="29" t="s">
        <v>129</v>
      </c>
      <c r="E53" s="46" t="s">
        <v>91</v>
      </c>
      <c r="F53" s="46" t="s">
        <v>91</v>
      </c>
      <c r="K53" s="17"/>
      <c r="L53" s="17"/>
      <c r="M53" s="17"/>
    </row>
    <row r="54" spans="1:13" ht="69" x14ac:dyDescent="0.3">
      <c r="A54" s="59" t="s">
        <v>90</v>
      </c>
      <c r="B54" s="20" t="s">
        <v>85</v>
      </c>
      <c r="C54" s="46" t="s">
        <v>91</v>
      </c>
      <c r="D54" s="29" t="s">
        <v>129</v>
      </c>
      <c r="E54" s="46" t="s">
        <v>91</v>
      </c>
      <c r="F54" s="46" t="s">
        <v>91</v>
      </c>
      <c r="K54" s="17"/>
      <c r="L54" s="17"/>
      <c r="M54" s="17"/>
    </row>
    <row r="55" spans="1:13" x14ac:dyDescent="0.3">
      <c r="A55" s="8"/>
      <c r="B55" s="9"/>
      <c r="C55" s="10"/>
      <c r="D55" s="9"/>
      <c r="E55" s="9"/>
      <c r="F55" s="11"/>
      <c r="K55" s="17"/>
      <c r="L55" s="17"/>
      <c r="M55" s="17"/>
    </row>
    <row r="56" spans="1:13" x14ac:dyDescent="0.3">
      <c r="A56" s="64" t="s">
        <v>61</v>
      </c>
      <c r="B56" s="65"/>
      <c r="C56" s="65"/>
      <c r="D56" s="65"/>
      <c r="E56" s="65"/>
      <c r="F56" s="65"/>
      <c r="I56" s="17"/>
      <c r="J56" s="17"/>
      <c r="K56" s="71"/>
      <c r="L56" s="17"/>
      <c r="M56" s="17"/>
    </row>
    <row r="57" spans="1:13" x14ac:dyDescent="0.3">
      <c r="A57" s="65"/>
      <c r="B57" s="65"/>
      <c r="C57" s="65"/>
      <c r="D57" s="65"/>
      <c r="E57" s="65"/>
      <c r="F57" s="65"/>
      <c r="I57" s="17"/>
      <c r="J57" s="17"/>
      <c r="K57" s="63"/>
      <c r="L57" s="17"/>
      <c r="M57" s="17"/>
    </row>
    <row r="58" spans="1:13" ht="27.6" x14ac:dyDescent="0.3">
      <c r="A58" s="2" t="s">
        <v>15</v>
      </c>
      <c r="B58" s="54" t="s">
        <v>16</v>
      </c>
      <c r="C58" s="54" t="s">
        <v>17</v>
      </c>
      <c r="D58" s="54" t="s">
        <v>18</v>
      </c>
      <c r="E58" s="54" t="s">
        <v>19</v>
      </c>
      <c r="F58" s="54" t="s">
        <v>20</v>
      </c>
      <c r="I58" s="17"/>
      <c r="K58" s="17"/>
      <c r="L58" s="17"/>
      <c r="M58" s="17"/>
    </row>
    <row r="59" spans="1:13" ht="82.8" x14ac:dyDescent="0.3">
      <c r="A59" s="55" t="s">
        <v>6</v>
      </c>
      <c r="B59" s="46" t="s">
        <v>91</v>
      </c>
      <c r="C59" s="12" t="s">
        <v>148</v>
      </c>
      <c r="D59" s="13" t="s">
        <v>149</v>
      </c>
      <c r="E59" s="74" t="s">
        <v>91</v>
      </c>
      <c r="F59" s="74"/>
      <c r="I59" s="47"/>
      <c r="K59" s="71"/>
      <c r="L59" s="17"/>
      <c r="M59" s="17"/>
    </row>
    <row r="60" spans="1:13" ht="82.8" x14ac:dyDescent="0.3">
      <c r="A60" s="56" t="s">
        <v>7</v>
      </c>
      <c r="B60" s="46" t="s">
        <v>91</v>
      </c>
      <c r="C60" s="12" t="s">
        <v>148</v>
      </c>
      <c r="D60" s="15" t="s">
        <v>149</v>
      </c>
      <c r="E60" s="74"/>
      <c r="F60" s="74"/>
      <c r="I60" s="47"/>
      <c r="K60" s="63"/>
      <c r="L60" s="17"/>
      <c r="M60" s="17"/>
    </row>
    <row r="61" spans="1:13" ht="41.4" x14ac:dyDescent="0.3">
      <c r="A61" s="5" t="s">
        <v>8</v>
      </c>
      <c r="B61" s="6" t="s">
        <v>9</v>
      </c>
      <c r="C61" s="6" t="s">
        <v>9</v>
      </c>
      <c r="D61" s="6" t="s">
        <v>9</v>
      </c>
      <c r="E61" s="74"/>
      <c r="F61" s="74"/>
      <c r="I61" s="17"/>
    </row>
    <row r="62" spans="1:13" ht="82.8" x14ac:dyDescent="0.3">
      <c r="A62" s="55" t="s">
        <v>10</v>
      </c>
      <c r="B62" s="22" t="s">
        <v>151</v>
      </c>
      <c r="C62" s="12" t="s">
        <v>153</v>
      </c>
      <c r="D62" s="30" t="s">
        <v>154</v>
      </c>
      <c r="E62" s="74"/>
      <c r="F62" s="74"/>
    </row>
    <row r="63" spans="1:13" ht="82.8" x14ac:dyDescent="0.3">
      <c r="A63" s="56" t="s">
        <v>11</v>
      </c>
      <c r="B63" s="22" t="s">
        <v>152</v>
      </c>
      <c r="C63" s="12" t="s">
        <v>153</v>
      </c>
      <c r="D63" s="30" t="s">
        <v>154</v>
      </c>
      <c r="E63" s="74"/>
      <c r="F63" s="74"/>
    </row>
    <row r="64" spans="1:13" ht="23.4" customHeight="1" x14ac:dyDescent="0.3">
      <c r="A64" s="6" t="s">
        <v>12</v>
      </c>
      <c r="B64" s="6" t="s">
        <v>9</v>
      </c>
      <c r="C64" s="6" t="s">
        <v>9</v>
      </c>
      <c r="D64" s="6" t="s">
        <v>9</v>
      </c>
      <c r="E64" s="74"/>
      <c r="F64" s="74"/>
    </row>
    <row r="65" spans="1:15" ht="82.8" x14ac:dyDescent="0.3">
      <c r="A65" s="57" t="s">
        <v>13</v>
      </c>
      <c r="B65" s="13" t="s">
        <v>147</v>
      </c>
      <c r="C65" s="24" t="s">
        <v>156</v>
      </c>
      <c r="D65" s="21" t="s">
        <v>157</v>
      </c>
      <c r="E65" s="74"/>
      <c r="F65" s="74"/>
    </row>
    <row r="66" spans="1:15" ht="69" x14ac:dyDescent="0.3">
      <c r="A66" s="57" t="s">
        <v>14</v>
      </c>
      <c r="B66" s="15" t="s">
        <v>150</v>
      </c>
      <c r="C66" s="24" t="s">
        <v>158</v>
      </c>
      <c r="D66" s="21" t="s">
        <v>157</v>
      </c>
      <c r="E66" s="74"/>
      <c r="F66" s="74"/>
      <c r="O66" s="71"/>
    </row>
    <row r="67" spans="1:15" ht="39.6" customHeight="1" x14ac:dyDescent="0.3">
      <c r="A67" s="59" t="s">
        <v>88</v>
      </c>
      <c r="B67" s="6" t="s">
        <v>9</v>
      </c>
      <c r="C67" s="6" t="s">
        <v>9</v>
      </c>
      <c r="D67" s="6" t="s">
        <v>9</v>
      </c>
      <c r="E67" s="74"/>
      <c r="F67" s="74"/>
      <c r="O67" s="71"/>
    </row>
    <row r="68" spans="1:15" ht="69" x14ac:dyDescent="0.3">
      <c r="A68" s="59" t="s">
        <v>89</v>
      </c>
      <c r="B68" s="46" t="s">
        <v>91</v>
      </c>
      <c r="C68" s="21" t="s">
        <v>159</v>
      </c>
      <c r="D68" s="22" t="s">
        <v>160</v>
      </c>
      <c r="E68" s="74"/>
      <c r="F68" s="74"/>
      <c r="O68" s="71"/>
    </row>
    <row r="69" spans="1:15" ht="69" x14ac:dyDescent="0.3">
      <c r="A69" s="59" t="s">
        <v>141</v>
      </c>
      <c r="B69" s="46" t="s">
        <v>91</v>
      </c>
      <c r="C69" s="21" t="s">
        <v>159</v>
      </c>
      <c r="D69" s="22" t="s">
        <v>160</v>
      </c>
      <c r="E69" s="74"/>
      <c r="F69" s="74"/>
      <c r="O69" s="63"/>
    </row>
    <row r="70" spans="1:15" x14ac:dyDescent="0.3">
      <c r="A70" s="64" t="s">
        <v>33</v>
      </c>
      <c r="B70" s="65"/>
      <c r="C70" s="65"/>
      <c r="D70" s="65"/>
      <c r="E70" s="65"/>
      <c r="F70" s="65"/>
    </row>
    <row r="71" spans="1:15" x14ac:dyDescent="0.3">
      <c r="A71" s="65"/>
      <c r="B71" s="65"/>
      <c r="C71" s="65"/>
      <c r="D71" s="65"/>
      <c r="E71" s="65"/>
      <c r="F71" s="65"/>
    </row>
    <row r="72" spans="1:15" ht="27.6" x14ac:dyDescent="0.3">
      <c r="A72" s="2" t="s">
        <v>21</v>
      </c>
      <c r="B72" s="54" t="s">
        <v>22</v>
      </c>
      <c r="C72" s="54" t="s">
        <v>23</v>
      </c>
      <c r="D72" s="54" t="s">
        <v>24</v>
      </c>
      <c r="E72" s="54" t="s">
        <v>25</v>
      </c>
      <c r="F72" s="54" t="s">
        <v>26</v>
      </c>
    </row>
    <row r="73" spans="1:15" ht="69" x14ac:dyDescent="0.3">
      <c r="A73" s="55" t="s">
        <v>6</v>
      </c>
      <c r="B73" s="68" t="s">
        <v>219</v>
      </c>
      <c r="C73" s="27" t="s">
        <v>161</v>
      </c>
      <c r="D73" s="21" t="s">
        <v>165</v>
      </c>
      <c r="E73" s="35" t="s">
        <v>170</v>
      </c>
      <c r="F73" s="4" t="s">
        <v>173</v>
      </c>
    </row>
    <row r="74" spans="1:15" ht="69" x14ac:dyDescent="0.3">
      <c r="A74" s="56" t="s">
        <v>7</v>
      </c>
      <c r="B74" s="72"/>
      <c r="C74" s="7" t="s">
        <v>162</v>
      </c>
      <c r="D74" s="21" t="s">
        <v>165</v>
      </c>
      <c r="E74" s="35" t="s">
        <v>170</v>
      </c>
      <c r="F74" s="4" t="s">
        <v>173</v>
      </c>
      <c r="O74" s="19"/>
    </row>
    <row r="75" spans="1:15" ht="41.4" x14ac:dyDescent="0.3">
      <c r="A75" s="5" t="s">
        <v>8</v>
      </c>
      <c r="B75" s="72"/>
      <c r="C75" s="6" t="s">
        <v>9</v>
      </c>
      <c r="D75" s="6" t="s">
        <v>9</v>
      </c>
      <c r="E75" s="6" t="s">
        <v>9</v>
      </c>
      <c r="F75" s="6" t="s">
        <v>9</v>
      </c>
      <c r="O75" s="19"/>
    </row>
    <row r="76" spans="1:15" ht="69" x14ac:dyDescent="0.3">
      <c r="A76" s="55" t="s">
        <v>10</v>
      </c>
      <c r="B76" s="72"/>
      <c r="C76" s="14" t="s">
        <v>163</v>
      </c>
      <c r="D76" s="34" t="s">
        <v>166</v>
      </c>
      <c r="E76" s="36" t="s">
        <v>214</v>
      </c>
      <c r="F76" s="20" t="s">
        <v>174</v>
      </c>
    </row>
    <row r="77" spans="1:15" ht="82.8" x14ac:dyDescent="0.3">
      <c r="A77" s="56" t="s">
        <v>11</v>
      </c>
      <c r="B77" s="72"/>
      <c r="C77" s="14" t="s">
        <v>164</v>
      </c>
      <c r="D77" s="34" t="s">
        <v>167</v>
      </c>
      <c r="E77" s="36" t="s">
        <v>214</v>
      </c>
      <c r="F77" s="20" t="s">
        <v>175</v>
      </c>
      <c r="O77" s="71"/>
    </row>
    <row r="78" spans="1:15" ht="32.4" customHeight="1" x14ac:dyDescent="0.3">
      <c r="A78" s="6" t="s">
        <v>12</v>
      </c>
      <c r="B78" s="72"/>
      <c r="C78" s="6" t="s">
        <v>9</v>
      </c>
      <c r="D78" s="6" t="s">
        <v>9</v>
      </c>
      <c r="E78" s="6" t="s">
        <v>9</v>
      </c>
      <c r="F78" s="6" t="s">
        <v>9</v>
      </c>
      <c r="O78" s="63"/>
    </row>
    <row r="79" spans="1:15" ht="95.4" customHeight="1" x14ac:dyDescent="0.3">
      <c r="A79" s="57" t="s">
        <v>13</v>
      </c>
      <c r="B79" s="72"/>
      <c r="C79" s="76" t="s">
        <v>216</v>
      </c>
      <c r="D79" s="20" t="s">
        <v>168</v>
      </c>
      <c r="E79" s="20" t="s">
        <v>171</v>
      </c>
      <c r="F79" s="27" t="s">
        <v>176</v>
      </c>
      <c r="O79" s="71"/>
    </row>
    <row r="80" spans="1:15" ht="91.2" customHeight="1" x14ac:dyDescent="0.3">
      <c r="A80" s="57" t="s">
        <v>14</v>
      </c>
      <c r="B80" s="72"/>
      <c r="C80" s="76" t="s">
        <v>134</v>
      </c>
      <c r="D80" s="20" t="s">
        <v>169</v>
      </c>
      <c r="E80" s="20" t="s">
        <v>172</v>
      </c>
      <c r="F80" s="27" t="s">
        <v>176</v>
      </c>
      <c r="O80" s="63"/>
    </row>
    <row r="81" spans="1:15" ht="89.4" customHeight="1" x14ac:dyDescent="0.3">
      <c r="A81" s="57" t="s">
        <v>87</v>
      </c>
      <c r="B81" s="72"/>
      <c r="C81" s="36" t="s">
        <v>215</v>
      </c>
      <c r="D81" s="76" t="s">
        <v>217</v>
      </c>
      <c r="E81" s="37" t="s">
        <v>218</v>
      </c>
      <c r="F81" s="38" t="s">
        <v>155</v>
      </c>
    </row>
    <row r="82" spans="1:15" ht="83.4" customHeight="1" x14ac:dyDescent="0.3">
      <c r="A82" s="59" t="s">
        <v>135</v>
      </c>
      <c r="B82" s="73"/>
      <c r="C82" s="36" t="s">
        <v>215</v>
      </c>
      <c r="D82" s="76" t="s">
        <v>217</v>
      </c>
      <c r="E82" s="37" t="s">
        <v>218</v>
      </c>
      <c r="F82" s="38" t="s">
        <v>155</v>
      </c>
    </row>
    <row r="83" spans="1:15" x14ac:dyDescent="0.3">
      <c r="A83" s="8"/>
      <c r="B83" s="31"/>
      <c r="C83" s="32"/>
      <c r="F83" s="33"/>
      <c r="O83" s="19"/>
    </row>
    <row r="84" spans="1:15" x14ac:dyDescent="0.3">
      <c r="A84" s="64" t="s">
        <v>62</v>
      </c>
      <c r="B84" s="65"/>
      <c r="C84" s="65"/>
      <c r="D84" s="65"/>
      <c r="E84" s="65"/>
      <c r="F84" s="65"/>
      <c r="O84" s="19"/>
    </row>
    <row r="85" spans="1:15" x14ac:dyDescent="0.3">
      <c r="A85" s="65"/>
      <c r="B85" s="65"/>
      <c r="C85" s="65"/>
      <c r="D85" s="65"/>
      <c r="E85" s="65"/>
      <c r="F85" s="65"/>
    </row>
    <row r="86" spans="1:15" ht="27.6" x14ac:dyDescent="0.3">
      <c r="A86" s="2" t="s">
        <v>27</v>
      </c>
      <c r="B86" s="54" t="s">
        <v>28</v>
      </c>
      <c r="C86" s="54" t="s">
        <v>29</v>
      </c>
      <c r="D86" s="54" t="s">
        <v>30</v>
      </c>
      <c r="E86" s="54" t="s">
        <v>31</v>
      </c>
      <c r="F86" s="54" t="s">
        <v>32</v>
      </c>
      <c r="O86" s="71"/>
    </row>
    <row r="87" spans="1:15" ht="55.2" x14ac:dyDescent="0.3">
      <c r="A87" s="55" t="s">
        <v>6</v>
      </c>
      <c r="B87" s="46" t="s">
        <v>91</v>
      </c>
      <c r="C87" s="46" t="s">
        <v>91</v>
      </c>
      <c r="D87" s="4" t="s">
        <v>181</v>
      </c>
      <c r="E87" s="46" t="s">
        <v>91</v>
      </c>
      <c r="F87" s="46" t="s">
        <v>91</v>
      </c>
      <c r="O87" s="63"/>
    </row>
    <row r="88" spans="1:15" ht="55.2" x14ac:dyDescent="0.3">
      <c r="A88" s="56" t="s">
        <v>7</v>
      </c>
      <c r="B88" s="46" t="s">
        <v>91</v>
      </c>
      <c r="C88" s="46" t="s">
        <v>91</v>
      </c>
      <c r="D88" s="4" t="s">
        <v>181</v>
      </c>
      <c r="E88" s="46" t="s">
        <v>91</v>
      </c>
      <c r="F88" s="46" t="s">
        <v>91</v>
      </c>
    </row>
    <row r="89" spans="1:15" ht="41.4" x14ac:dyDescent="0.3">
      <c r="A89" s="5" t="s">
        <v>8</v>
      </c>
      <c r="B89" s="6" t="s">
        <v>9</v>
      </c>
      <c r="C89" s="6" t="s">
        <v>9</v>
      </c>
      <c r="D89" s="6" t="s">
        <v>9</v>
      </c>
      <c r="E89" s="6" t="s">
        <v>9</v>
      </c>
      <c r="F89" s="6" t="s">
        <v>9</v>
      </c>
      <c r="O89" s="19"/>
    </row>
    <row r="90" spans="1:15" ht="69" x14ac:dyDescent="0.3">
      <c r="A90" s="55" t="s">
        <v>10</v>
      </c>
      <c r="B90" s="20" t="s">
        <v>177</v>
      </c>
      <c r="C90" s="46" t="s">
        <v>91</v>
      </c>
      <c r="D90" s="75" t="s">
        <v>199</v>
      </c>
      <c r="E90" s="20" t="s">
        <v>182</v>
      </c>
      <c r="F90" s="20" t="s">
        <v>183</v>
      </c>
    </row>
    <row r="91" spans="1:15" ht="69" x14ac:dyDescent="0.3">
      <c r="A91" s="56" t="s">
        <v>11</v>
      </c>
      <c r="B91" s="20" t="s">
        <v>178</v>
      </c>
      <c r="C91" s="46" t="s">
        <v>91</v>
      </c>
      <c r="D91" s="75" t="s">
        <v>199</v>
      </c>
      <c r="E91" s="20" t="s">
        <v>200</v>
      </c>
      <c r="F91" s="20" t="s">
        <v>184</v>
      </c>
    </row>
    <row r="92" spans="1:15" ht="30" customHeight="1" x14ac:dyDescent="0.3">
      <c r="A92" s="6" t="s">
        <v>12</v>
      </c>
      <c r="B92" s="6" t="s">
        <v>9</v>
      </c>
      <c r="C92" s="6" t="s">
        <v>9</v>
      </c>
      <c r="D92" s="6" t="s">
        <v>9</v>
      </c>
      <c r="E92" s="6" t="s">
        <v>9</v>
      </c>
      <c r="F92" s="6" t="s">
        <v>9</v>
      </c>
    </row>
    <row r="93" spans="1:15" ht="69" x14ac:dyDescent="0.3">
      <c r="A93" s="57" t="s">
        <v>13</v>
      </c>
      <c r="B93" s="36" t="s">
        <v>213</v>
      </c>
      <c r="C93" s="4" t="s">
        <v>179</v>
      </c>
      <c r="D93" s="76" t="s">
        <v>201</v>
      </c>
      <c r="E93" s="36" t="s">
        <v>212</v>
      </c>
      <c r="F93" s="4" t="s">
        <v>185</v>
      </c>
    </row>
    <row r="94" spans="1:15" ht="69" x14ac:dyDescent="0.3">
      <c r="A94" s="57" t="s">
        <v>14</v>
      </c>
      <c r="B94" s="36" t="s">
        <v>213</v>
      </c>
      <c r="C94" s="4" t="s">
        <v>180</v>
      </c>
      <c r="D94" s="76" t="s">
        <v>202</v>
      </c>
      <c r="E94" s="36" t="s">
        <v>212</v>
      </c>
      <c r="F94" s="4" t="s">
        <v>185</v>
      </c>
    </row>
    <row r="95" spans="1:15" ht="69" x14ac:dyDescent="0.3">
      <c r="A95" s="57" t="s">
        <v>87</v>
      </c>
      <c r="B95" s="76" t="s">
        <v>203</v>
      </c>
      <c r="C95" s="4" t="s">
        <v>180</v>
      </c>
      <c r="D95" s="46" t="s">
        <v>91</v>
      </c>
      <c r="E95" s="46" t="s">
        <v>91</v>
      </c>
      <c r="F95" s="76" t="s">
        <v>204</v>
      </c>
    </row>
    <row r="96" spans="1:15" x14ac:dyDescent="0.3">
      <c r="A96" s="8"/>
      <c r="B96" s="9"/>
      <c r="C96" s="10"/>
      <c r="D96" s="9"/>
      <c r="E96" s="9"/>
      <c r="F96" s="11"/>
    </row>
    <row r="97" spans="1:6" x14ac:dyDescent="0.3">
      <c r="A97" s="64" t="s">
        <v>63</v>
      </c>
      <c r="B97" s="65"/>
      <c r="C97" s="65"/>
      <c r="D97" s="65"/>
      <c r="E97" s="65"/>
      <c r="F97" s="65"/>
    </row>
    <row r="98" spans="1:6" x14ac:dyDescent="0.3">
      <c r="A98" s="65"/>
      <c r="B98" s="65"/>
      <c r="C98" s="65"/>
      <c r="D98" s="65"/>
      <c r="E98" s="65"/>
      <c r="F98" s="65"/>
    </row>
    <row r="99" spans="1:6" ht="27.6" x14ac:dyDescent="0.3">
      <c r="A99" s="2" t="s">
        <v>34</v>
      </c>
      <c r="B99" s="54" t="s">
        <v>35</v>
      </c>
      <c r="C99" s="54" t="s">
        <v>36</v>
      </c>
      <c r="D99" s="54" t="s">
        <v>37</v>
      </c>
      <c r="E99" s="54" t="s">
        <v>38</v>
      </c>
      <c r="F99" s="54" t="s">
        <v>39</v>
      </c>
    </row>
    <row r="100" spans="1:6" ht="82.8" x14ac:dyDescent="0.3">
      <c r="A100" s="55" t="s">
        <v>6</v>
      </c>
      <c r="B100" s="46" t="s">
        <v>91</v>
      </c>
      <c r="C100" s="46" t="s">
        <v>91</v>
      </c>
      <c r="D100" s="46" t="s">
        <v>91</v>
      </c>
      <c r="E100" s="46" t="s">
        <v>91</v>
      </c>
      <c r="F100" s="4" t="s">
        <v>195</v>
      </c>
    </row>
    <row r="101" spans="1:6" ht="82.8" x14ac:dyDescent="0.3">
      <c r="A101" s="56" t="s">
        <v>7</v>
      </c>
      <c r="B101" s="46" t="s">
        <v>91</v>
      </c>
      <c r="C101" s="4" t="s">
        <v>188</v>
      </c>
      <c r="D101" s="46" t="s">
        <v>91</v>
      </c>
      <c r="E101" s="46" t="s">
        <v>91</v>
      </c>
      <c r="F101" s="4" t="s">
        <v>196</v>
      </c>
    </row>
    <row r="102" spans="1:6" ht="41.4" x14ac:dyDescent="0.3">
      <c r="A102" s="5" t="s">
        <v>8</v>
      </c>
      <c r="B102" s="6" t="s">
        <v>9</v>
      </c>
      <c r="C102" s="6" t="s">
        <v>9</v>
      </c>
      <c r="D102" s="6" t="s">
        <v>9</v>
      </c>
      <c r="E102" s="6" t="s">
        <v>9</v>
      </c>
      <c r="F102" s="6" t="s">
        <v>9</v>
      </c>
    </row>
    <row r="103" spans="1:6" ht="96.6" x14ac:dyDescent="0.3">
      <c r="A103" s="55" t="s">
        <v>10</v>
      </c>
      <c r="B103" s="46" t="s">
        <v>91</v>
      </c>
      <c r="C103" s="4" t="s">
        <v>189</v>
      </c>
      <c r="D103" s="20" t="s">
        <v>191</v>
      </c>
      <c r="E103" s="36" t="s">
        <v>208</v>
      </c>
      <c r="F103" s="20" t="s">
        <v>197</v>
      </c>
    </row>
    <row r="104" spans="1:6" ht="82.8" x14ac:dyDescent="0.3">
      <c r="A104" s="56" t="s">
        <v>11</v>
      </c>
      <c r="B104" s="46" t="s">
        <v>91</v>
      </c>
      <c r="C104" s="4" t="s">
        <v>190</v>
      </c>
      <c r="D104" s="20" t="s">
        <v>192</v>
      </c>
      <c r="E104" s="36" t="s">
        <v>208</v>
      </c>
      <c r="F104" s="20" t="s">
        <v>197</v>
      </c>
    </row>
    <row r="105" spans="1:6" ht="25.2" customHeight="1" x14ac:dyDescent="0.3">
      <c r="A105" s="6" t="s">
        <v>12</v>
      </c>
      <c r="B105" s="6" t="s">
        <v>9</v>
      </c>
      <c r="C105" s="6" t="s">
        <v>9</v>
      </c>
      <c r="D105" s="6" t="s">
        <v>9</v>
      </c>
      <c r="E105" s="6" t="s">
        <v>9</v>
      </c>
      <c r="F105" s="6" t="s">
        <v>9</v>
      </c>
    </row>
    <row r="106" spans="1:6" ht="82.8" x14ac:dyDescent="0.3">
      <c r="A106" s="57" t="s">
        <v>13</v>
      </c>
      <c r="B106" s="20" t="s">
        <v>186</v>
      </c>
      <c r="C106" s="37" t="s">
        <v>205</v>
      </c>
      <c r="D106" s="75" t="s">
        <v>198</v>
      </c>
      <c r="E106" s="46" t="s">
        <v>91</v>
      </c>
      <c r="F106" s="36" t="s">
        <v>207</v>
      </c>
    </row>
    <row r="107" spans="1:6" ht="82.8" x14ac:dyDescent="0.3">
      <c r="A107" s="57" t="s">
        <v>14</v>
      </c>
      <c r="B107" s="20" t="s">
        <v>187</v>
      </c>
      <c r="C107" s="37" t="s">
        <v>206</v>
      </c>
      <c r="D107" s="75" t="s">
        <v>198</v>
      </c>
      <c r="E107" s="46" t="s">
        <v>91</v>
      </c>
      <c r="F107" s="36" t="s">
        <v>207</v>
      </c>
    </row>
    <row r="108" spans="1:6" ht="31.8" customHeight="1" x14ac:dyDescent="0.3">
      <c r="A108" s="6" t="s">
        <v>88</v>
      </c>
      <c r="B108" s="6" t="s">
        <v>9</v>
      </c>
      <c r="C108" s="6" t="s">
        <v>9</v>
      </c>
      <c r="D108" s="6" t="s">
        <v>9</v>
      </c>
      <c r="E108" s="6" t="s">
        <v>9</v>
      </c>
      <c r="F108" s="6" t="s">
        <v>9</v>
      </c>
    </row>
    <row r="109" spans="1:6" ht="55.2" x14ac:dyDescent="0.3">
      <c r="A109" s="57" t="s">
        <v>89</v>
      </c>
      <c r="B109" s="37" t="s">
        <v>210</v>
      </c>
      <c r="C109" s="46" t="s">
        <v>91</v>
      </c>
      <c r="D109" s="4" t="s">
        <v>193</v>
      </c>
      <c r="E109" s="37" t="s">
        <v>209</v>
      </c>
      <c r="F109" s="46" t="s">
        <v>91</v>
      </c>
    </row>
    <row r="110" spans="1:6" ht="69" x14ac:dyDescent="0.3">
      <c r="A110" s="57" t="s">
        <v>90</v>
      </c>
      <c r="B110" s="37" t="s">
        <v>211</v>
      </c>
      <c r="C110" s="46" t="s">
        <v>91</v>
      </c>
      <c r="D110" s="4" t="s">
        <v>194</v>
      </c>
      <c r="E110" s="37" t="s">
        <v>209</v>
      </c>
      <c r="F110" s="46" t="s">
        <v>91</v>
      </c>
    </row>
    <row r="111" spans="1:6" x14ac:dyDescent="0.3">
      <c r="A111" s="8"/>
      <c r="B111" s="9"/>
      <c r="C111" s="10"/>
      <c r="D111" s="9"/>
      <c r="E111" s="9"/>
      <c r="F111" s="11"/>
    </row>
    <row r="112" spans="1:6" x14ac:dyDescent="0.3">
      <c r="A112" s="64" t="s">
        <v>64</v>
      </c>
      <c r="B112" s="65"/>
      <c r="C112" s="65"/>
      <c r="D112" s="65"/>
      <c r="E112" s="65"/>
      <c r="F112" s="65"/>
    </row>
    <row r="113" spans="1:6" x14ac:dyDescent="0.3">
      <c r="A113" s="65"/>
      <c r="B113" s="65"/>
      <c r="C113" s="65"/>
      <c r="D113" s="65"/>
      <c r="E113" s="65"/>
      <c r="F113" s="65"/>
    </row>
    <row r="114" spans="1:6" ht="57.6" customHeight="1" x14ac:dyDescent="0.3">
      <c r="A114" s="2" t="s">
        <v>40</v>
      </c>
      <c r="B114" s="54" t="s">
        <v>41</v>
      </c>
      <c r="C114" s="54" t="s">
        <v>42</v>
      </c>
      <c r="D114" s="54" t="s">
        <v>43</v>
      </c>
      <c r="E114" s="54" t="s">
        <v>44</v>
      </c>
      <c r="F114" s="54" t="s">
        <v>45</v>
      </c>
    </row>
    <row r="115" spans="1:6" ht="57.6" customHeight="1" x14ac:dyDescent="0.3">
      <c r="A115" s="55" t="s">
        <v>6</v>
      </c>
      <c r="B115" s="58" t="s">
        <v>91</v>
      </c>
      <c r="C115" s="58" t="s">
        <v>91</v>
      </c>
      <c r="D115" s="58" t="s">
        <v>91</v>
      </c>
      <c r="E115" s="58" t="s">
        <v>91</v>
      </c>
      <c r="F115" s="68" t="s">
        <v>220</v>
      </c>
    </row>
    <row r="116" spans="1:6" ht="57.6" customHeight="1" x14ac:dyDescent="0.3">
      <c r="A116" s="56" t="s">
        <v>7</v>
      </c>
      <c r="B116" s="58" t="s">
        <v>91</v>
      </c>
      <c r="C116" s="58" t="s">
        <v>91</v>
      </c>
      <c r="D116" s="58" t="s">
        <v>91</v>
      </c>
      <c r="E116" s="58" t="s">
        <v>91</v>
      </c>
      <c r="F116" s="69"/>
    </row>
    <row r="117" spans="1:6" ht="57.6" customHeight="1" x14ac:dyDescent="0.3">
      <c r="A117" s="5" t="s">
        <v>8</v>
      </c>
      <c r="B117" s="6" t="s">
        <v>9</v>
      </c>
      <c r="C117" s="6" t="s">
        <v>9</v>
      </c>
      <c r="D117" s="6" t="s">
        <v>9</v>
      </c>
      <c r="E117" s="6" t="s">
        <v>9</v>
      </c>
      <c r="F117" s="69"/>
    </row>
    <row r="118" spans="1:6" ht="57.6" customHeight="1" x14ac:dyDescent="0.3">
      <c r="A118" s="55" t="s">
        <v>10</v>
      </c>
      <c r="B118" s="58" t="s">
        <v>91</v>
      </c>
      <c r="C118" s="58" t="s">
        <v>91</v>
      </c>
      <c r="D118" s="58" t="s">
        <v>91</v>
      </c>
      <c r="E118" s="58" t="s">
        <v>91</v>
      </c>
      <c r="F118" s="69"/>
    </row>
    <row r="119" spans="1:6" ht="57.6" customHeight="1" x14ac:dyDescent="0.3">
      <c r="A119" s="56" t="s">
        <v>11</v>
      </c>
      <c r="B119" s="58" t="s">
        <v>91</v>
      </c>
      <c r="C119" s="58" t="s">
        <v>91</v>
      </c>
      <c r="D119" s="58" t="s">
        <v>91</v>
      </c>
      <c r="E119" s="58" t="s">
        <v>91</v>
      </c>
      <c r="F119" s="69"/>
    </row>
    <row r="120" spans="1:6" ht="57.6" customHeight="1" x14ac:dyDescent="0.3">
      <c r="A120" s="6" t="s">
        <v>12</v>
      </c>
      <c r="B120" s="6" t="s">
        <v>9</v>
      </c>
      <c r="C120" s="6" t="s">
        <v>9</v>
      </c>
      <c r="D120" s="6" t="s">
        <v>9</v>
      </c>
      <c r="E120" s="6" t="s">
        <v>9</v>
      </c>
      <c r="F120" s="69"/>
    </row>
    <row r="121" spans="1:6" ht="57.6" customHeight="1" x14ac:dyDescent="0.3">
      <c r="A121" s="57" t="s">
        <v>13</v>
      </c>
      <c r="B121" s="58" t="s">
        <v>91</v>
      </c>
      <c r="C121" s="58" t="s">
        <v>91</v>
      </c>
      <c r="D121" s="58" t="s">
        <v>91</v>
      </c>
      <c r="E121" s="58" t="s">
        <v>91</v>
      </c>
      <c r="F121" s="69"/>
    </row>
    <row r="122" spans="1:6" ht="57.6" customHeight="1" x14ac:dyDescent="0.3">
      <c r="A122" s="57" t="s">
        <v>14</v>
      </c>
      <c r="B122" s="58" t="s">
        <v>91</v>
      </c>
      <c r="C122" s="58" t="s">
        <v>91</v>
      </c>
      <c r="D122" s="58" t="s">
        <v>91</v>
      </c>
      <c r="E122" s="58" t="s">
        <v>91</v>
      </c>
      <c r="F122" s="70"/>
    </row>
  </sheetData>
  <mergeCells count="21">
    <mergeCell ref="J44:J45"/>
    <mergeCell ref="K59:K60"/>
    <mergeCell ref="O66:O69"/>
    <mergeCell ref="K56:K57"/>
    <mergeCell ref="O79:O80"/>
    <mergeCell ref="A56:F57"/>
    <mergeCell ref="M47:M48"/>
    <mergeCell ref="F115:F122"/>
    <mergeCell ref="O77:O78"/>
    <mergeCell ref="O86:O87"/>
    <mergeCell ref="A112:F113"/>
    <mergeCell ref="A97:F98"/>
    <mergeCell ref="A84:F85"/>
    <mergeCell ref="A70:F71"/>
    <mergeCell ref="B73:B82"/>
    <mergeCell ref="E59:F69"/>
    <mergeCell ref="B1:E2"/>
    <mergeCell ref="M22:M23"/>
    <mergeCell ref="A19:F20"/>
    <mergeCell ref="A30:F31"/>
    <mergeCell ref="A41:F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Zeynep BAYŞU</cp:lastModifiedBy>
  <dcterms:created xsi:type="dcterms:W3CDTF">2021-01-11T08:02:52Z</dcterms:created>
  <dcterms:modified xsi:type="dcterms:W3CDTF">2021-02-04T08:41:50Z</dcterms:modified>
</cp:coreProperties>
</file>