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23040" windowHeight="9204" tabRatio="785"/>
  </bookViews>
  <sheets>
    <sheet name="Musculoskeletal System-I" sheetId="9"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9" i="9" l="1"/>
  <c r="D19" i="9"/>
  <c r="E19" i="9"/>
</calcChain>
</file>

<file path=xl/sharedStrings.xml><?xml version="1.0" encoding="utf-8"?>
<sst xmlns="http://schemas.openxmlformats.org/spreadsheetml/2006/main" count="539" uniqueCount="167">
  <si>
    <t xml:space="preserve">TÜMAY AYDOĞAN, MD, Assist. Prof.  </t>
  </si>
  <si>
    <t>PRAC.</t>
  </si>
  <si>
    <t>THEO.</t>
  </si>
  <si>
    <t>TOTAL</t>
  </si>
  <si>
    <t>AHMET BELCE, PhD, Prof.</t>
  </si>
  <si>
    <t>LECTURES</t>
  </si>
  <si>
    <t>AHMET SINAV, MD, Prof.</t>
  </si>
  <si>
    <t>FACULTY</t>
  </si>
  <si>
    <t xml:space="preserve">22.2.2021
MONDAY            </t>
  </si>
  <si>
    <t>23.2.2021
TUESDAY</t>
  </si>
  <si>
    <t>24.2.2021
WEDNESDAY</t>
  </si>
  <si>
    <t>25.2.2021
THURSDAY</t>
  </si>
  <si>
    <t>26.2.2021
FRIDAY</t>
  </si>
  <si>
    <t xml:space="preserve">1.3.2021
MONDAY            </t>
  </si>
  <si>
    <t>2.3.2021
TUESDAY</t>
  </si>
  <si>
    <t>3.3.2021
WEDNESDAY</t>
  </si>
  <si>
    <t>4.3.2021
THURSDAY</t>
  </si>
  <si>
    <t>5.3.2021
FRIDAY</t>
  </si>
  <si>
    <t xml:space="preserve">8.3.2021
MONDAY            </t>
  </si>
  <si>
    <t>9.3.2021
TUESDAY</t>
  </si>
  <si>
    <t>10.3.2021
WEDNESDAY</t>
  </si>
  <si>
    <t>11.3.2021
THURSDAY</t>
  </si>
  <si>
    <t>12.3.2021
FRIDAY</t>
  </si>
  <si>
    <t xml:space="preserve">15.3.2021
MONDAY            </t>
  </si>
  <si>
    <t>16.3.2021
TUESDAY</t>
  </si>
  <si>
    <t>17.3.2021
WEDNESDAY</t>
  </si>
  <si>
    <t>18.3.2021
THURSDAY</t>
  </si>
  <si>
    <t>19.3.2021
FRIDAY</t>
  </si>
  <si>
    <t xml:space="preserve">22.3.2021
MONDAY            </t>
  </si>
  <si>
    <t>23.3.2021
TUESDAY</t>
  </si>
  <si>
    <t>24.3.2021
WEDNESDAY</t>
  </si>
  <si>
    <t>25.3.2021
THURSDAY</t>
  </si>
  <si>
    <t>26.3.2021
FRIDAY</t>
  </si>
  <si>
    <t xml:space="preserve">29.3.2021
MONDAY            </t>
  </si>
  <si>
    <t>30.3.2021
TUESDAY</t>
  </si>
  <si>
    <t>31.3.2021
WEDNESDAY</t>
  </si>
  <si>
    <t>1.4.2021
THURSDAY</t>
  </si>
  <si>
    <t>2.4.2021
FRIDAY</t>
  </si>
  <si>
    <t>COMMITTEE IV- MUSCULOSKELETAL SYSTEM I
WEEK I</t>
  </si>
  <si>
    <t>COMMITTEE IV- MUSCULOSKELETAL SYSTEM I
WEEK II</t>
  </si>
  <si>
    <t>COMMITTEE IV- MUSCULOSKELETAL SYSTEM I
WEEK III</t>
  </si>
  <si>
    <t>COMMITTEE IV- MUSCULOSKELETAL SYSTEM I
WEEK IV</t>
  </si>
  <si>
    <t>COMMITTEE IV- MUSCULOSKELETAL SYSTEM I
WEEK V</t>
  </si>
  <si>
    <t>COMMITTEE IV- MUSCULOSKELETAL SYSTEM I
WEEK VI</t>
  </si>
  <si>
    <t>COMMITTEE IV- MUSCULOSKELETAL SYSTEM I
WEEK VII</t>
  </si>
  <si>
    <t>COMMITTEE IV- MUSCULOSKELETAL SYSTEM I
WEEK VIII</t>
  </si>
  <si>
    <r>
      <rPr>
        <b/>
        <sz val="20"/>
        <color theme="5"/>
        <rFont val="Calibri"/>
        <family val="2"/>
        <charset val="162"/>
        <scheme val="minor"/>
      </rPr>
      <t>AIM</t>
    </r>
    <r>
      <rPr>
        <sz val="20"/>
        <color theme="1"/>
        <rFont val="Calibri"/>
        <family val="2"/>
        <charset val="162"/>
        <scheme val="minor"/>
      </rPr>
      <t xml:space="preserve">
Students will gain an appreciation of the role of a futuristic physician with a system based educational approach incorporating clinical and basic sciences, encouraging them to meet patients and start learning medical terminology from the first day. </t>
    </r>
  </si>
  <si>
    <r>
      <rPr>
        <b/>
        <sz val="20"/>
        <color theme="5"/>
        <rFont val="Calibri"/>
        <family val="2"/>
        <charset val="162"/>
        <scheme val="minor"/>
      </rPr>
      <t>LEARNING OBJECTIVES</t>
    </r>
    <r>
      <rPr>
        <sz val="20"/>
        <color theme="1"/>
        <rFont val="Calibri"/>
        <family val="2"/>
        <charset val="162"/>
        <scheme val="minor"/>
      </rPr>
      <t xml:space="preserve">
At the end of phase I, the students will be able to;
- </t>
    </r>
    <r>
      <rPr>
        <b/>
        <sz val="20"/>
        <color theme="1"/>
        <rFont val="Calibri"/>
        <family val="2"/>
        <charset val="162"/>
        <scheme val="minor"/>
      </rPr>
      <t xml:space="preserve">explain </t>
    </r>
    <r>
      <rPr>
        <sz val="20"/>
        <color theme="1"/>
        <rFont val="Calibri"/>
        <family val="2"/>
        <charset val="162"/>
        <scheme val="minor"/>
      </rPr>
      <t>the basic terms and concepts of medical informatics and biostatistics, medical biology and genetics, medical history and ethics, medical biochemistry, anatomy, biophysics, medical pharmacology, physiology, histology and embryology, medical pathology and medical microbiology.
-</t>
    </r>
    <r>
      <rPr>
        <b/>
        <sz val="20"/>
        <color theme="1"/>
        <rFont val="Calibri"/>
        <family val="2"/>
        <charset val="162"/>
        <scheme val="minor"/>
      </rPr>
      <t>appraise and recognize</t>
    </r>
    <r>
      <rPr>
        <sz val="20"/>
        <color theme="1"/>
        <rFont val="Calibri"/>
        <family val="2"/>
        <charset val="162"/>
        <scheme val="minor"/>
      </rPr>
      <t xml:space="preserve"> the holistic approach of a futuristic physician by combining their knowledge in medical education and medical humanities.
-</t>
    </r>
    <r>
      <rPr>
        <b/>
        <sz val="20"/>
        <color theme="1"/>
        <rFont val="Calibri"/>
        <family val="2"/>
        <charset val="162"/>
        <scheme val="minor"/>
      </rPr>
      <t xml:space="preserve"> apply</t>
    </r>
    <r>
      <rPr>
        <sz val="20"/>
        <color theme="1"/>
        <rFont val="Calibri"/>
        <family val="2"/>
        <charset val="162"/>
        <scheme val="minor"/>
      </rPr>
      <t xml:space="preserve"> the basic clinical skills in simulated environments and real clinical settings.
- </t>
    </r>
    <r>
      <rPr>
        <b/>
        <sz val="20"/>
        <color theme="1"/>
        <rFont val="Calibri"/>
        <family val="2"/>
        <charset val="162"/>
        <scheme val="minor"/>
      </rPr>
      <t xml:space="preserve">demonstrate </t>
    </r>
    <r>
      <rPr>
        <sz val="20"/>
        <color theme="1"/>
        <rFont val="Calibri"/>
        <family val="2"/>
        <charset val="162"/>
        <scheme val="minor"/>
      </rPr>
      <t xml:space="preserve">the communication skills required to be a competent physician.
- </t>
    </r>
    <r>
      <rPr>
        <b/>
        <sz val="20"/>
        <color theme="1"/>
        <rFont val="Calibri"/>
        <family val="2"/>
        <charset val="162"/>
        <scheme val="minor"/>
      </rPr>
      <t>practice</t>
    </r>
    <r>
      <rPr>
        <sz val="20"/>
        <color theme="1"/>
        <rFont val="Calibri"/>
        <family val="2"/>
        <charset val="162"/>
        <scheme val="minor"/>
      </rPr>
      <t xml:space="preserve"> the history taking and  patient- doctor interview.
- </t>
    </r>
    <r>
      <rPr>
        <b/>
        <sz val="20"/>
        <color theme="1"/>
        <rFont val="Calibri"/>
        <family val="2"/>
        <charset val="162"/>
        <scheme val="minor"/>
      </rPr>
      <t xml:space="preserve">define </t>
    </r>
    <r>
      <rPr>
        <sz val="20"/>
        <color theme="1"/>
        <rFont val="Calibri"/>
        <family val="2"/>
        <charset val="162"/>
        <scheme val="minor"/>
      </rPr>
      <t xml:space="preserve">the basic and clinical aspects of musculoskeletal system.
- </t>
    </r>
    <r>
      <rPr>
        <b/>
        <sz val="20"/>
        <color theme="1"/>
        <rFont val="Calibri"/>
        <family val="2"/>
        <charset val="162"/>
        <scheme val="minor"/>
      </rPr>
      <t>apply</t>
    </r>
    <r>
      <rPr>
        <sz val="20"/>
        <color theme="1"/>
        <rFont val="Calibri"/>
        <family val="2"/>
        <charset val="162"/>
        <scheme val="minor"/>
      </rPr>
      <t xml:space="preserve"> their knowledge in musculoskeletal system while observing relevant clinical cases.
- </t>
    </r>
    <r>
      <rPr>
        <b/>
        <sz val="20"/>
        <color theme="1"/>
        <rFont val="Calibri"/>
        <family val="2"/>
        <charset val="162"/>
        <scheme val="minor"/>
      </rPr>
      <t>define</t>
    </r>
    <r>
      <rPr>
        <sz val="20"/>
        <color theme="1"/>
        <rFont val="Calibri"/>
        <family val="2"/>
        <charset val="162"/>
        <scheme val="minor"/>
      </rPr>
      <t xml:space="preserve"> the basic steps of a research study.
- </t>
    </r>
    <r>
      <rPr>
        <b/>
        <sz val="20"/>
        <color theme="1"/>
        <rFont val="Calibri"/>
        <family val="2"/>
        <charset val="162"/>
        <scheme val="minor"/>
      </rPr>
      <t>analyse</t>
    </r>
    <r>
      <rPr>
        <sz val="20"/>
        <color theme="1"/>
        <rFont val="Calibri"/>
        <family val="2"/>
        <charset val="162"/>
        <scheme val="minor"/>
      </rPr>
      <t xml:space="preserve"> the clinical cases in problem-based learning sessions and demonstrate the skills on problem solving and critical thinking. 
- </t>
    </r>
    <r>
      <rPr>
        <b/>
        <sz val="20"/>
        <color theme="1"/>
        <rFont val="Calibri"/>
        <family val="2"/>
        <charset val="162"/>
        <scheme val="minor"/>
      </rPr>
      <t>demonstrate</t>
    </r>
    <r>
      <rPr>
        <sz val="20"/>
        <color theme="1"/>
        <rFont val="Calibri"/>
        <family val="2"/>
        <charset val="162"/>
        <scheme val="minor"/>
      </rPr>
      <t xml:space="preserve"> the skills in teamwork and evidence-based research. 
- </t>
    </r>
    <r>
      <rPr>
        <b/>
        <sz val="20"/>
        <color theme="1"/>
        <rFont val="Calibri"/>
        <family val="2"/>
        <charset val="162"/>
        <scheme val="minor"/>
      </rPr>
      <t>develop</t>
    </r>
    <r>
      <rPr>
        <sz val="20"/>
        <color theme="1"/>
        <rFont val="Calibri"/>
        <family val="2"/>
        <charset val="162"/>
        <scheme val="minor"/>
      </rPr>
      <t xml:space="preserve"> the self-discipline that will help them to learn independently.
- </t>
    </r>
    <r>
      <rPr>
        <b/>
        <sz val="20"/>
        <color theme="1"/>
        <rFont val="Calibri"/>
        <family val="2"/>
        <charset val="162"/>
        <scheme val="minor"/>
      </rPr>
      <t>practice</t>
    </r>
    <r>
      <rPr>
        <sz val="20"/>
        <color theme="1"/>
        <rFont val="Calibri"/>
        <family val="2"/>
        <charset val="162"/>
        <scheme val="minor"/>
      </rPr>
      <t xml:space="preserve"> TUS and USMLE questions. </t>
    </r>
  </si>
  <si>
    <t xml:space="preserve">  Feb 22 - 26, 2021</t>
  </si>
  <si>
    <t xml:space="preserve">  March 29 - Apr 2,  2021</t>
  </si>
  <si>
    <t xml:space="preserve">  Mar 1 - 5, 2021</t>
  </si>
  <si>
    <t xml:space="preserve">  Mar 8 - 12, 2021</t>
  </si>
  <si>
    <t xml:space="preserve">  March 15 - 19, 2021</t>
  </si>
  <si>
    <t xml:space="preserve">  March 22 - 26, 2021</t>
  </si>
  <si>
    <t xml:space="preserve">  Apr 5 - 9,  2021</t>
  </si>
  <si>
    <t xml:space="preserve">5.4.2021
MONDAY            </t>
  </si>
  <si>
    <t>6.4.2021
TUESDAY</t>
  </si>
  <si>
    <t>7.4.2021
WEDNESDAY</t>
  </si>
  <si>
    <t>8.4.2021
THURSDAY</t>
  </si>
  <si>
    <t>9.4.2021
FRIDAY</t>
  </si>
  <si>
    <t xml:space="preserve">  Apr 12 - 16,  2021</t>
  </si>
  <si>
    <t xml:space="preserve">12.4.2021
MONDAY            </t>
  </si>
  <si>
    <t>13.4.2021
TUESDAY</t>
  </si>
  <si>
    <t>14.4.2021
WEDNESDAY</t>
  </si>
  <si>
    <t>15.4.2021
THURSDAY</t>
  </si>
  <si>
    <t>16.4.2021
FRIDAY</t>
  </si>
  <si>
    <t>COMMITTEE IV - MUSCULOSKELETAL SYSTEM I  (MED 104)
DISTRIBUTION of LECTURE HOURS
February 22- April 16, 2021 (8 WEEKS)</t>
  </si>
  <si>
    <t>08:30-08:55</t>
  </si>
  <si>
    <t>10:00-10:25</t>
  </si>
  <si>
    <t>BREAK</t>
  </si>
  <si>
    <t>COMMITTEE EXAM</t>
  </si>
  <si>
    <t>12:00-12:30</t>
  </si>
  <si>
    <t>10:30-11:00</t>
  </si>
  <si>
    <t>9:00-09:30</t>
  </si>
  <si>
    <t>09:30-10:00</t>
  </si>
  <si>
    <t>11:00-11:30</t>
  </si>
  <si>
    <t>11:30--11:55</t>
  </si>
  <si>
    <t>INDEPENDENT LEARNING</t>
  </si>
  <si>
    <t>USMLE</t>
  </si>
  <si>
    <t>MEDICAL PATHOLOGY</t>
  </si>
  <si>
    <t xml:space="preserve"> EMBRYOLOGY</t>
  </si>
  <si>
    <t xml:space="preserve"> HISTOLOGY</t>
  </si>
  <si>
    <t xml:space="preserve"> MEDICAL BIOCHEMISTRY</t>
  </si>
  <si>
    <t xml:space="preserve"> DUYGU DÜŞMEZ APA MD, Prof. </t>
  </si>
  <si>
    <t>PROBLEM BASED LEARNING</t>
  </si>
  <si>
    <t>M. DERYA AYDIN, MD, Prof.</t>
  </si>
  <si>
    <t>MICROBIOLOGY</t>
  </si>
  <si>
    <t>09:30-10:00
BIRDEHA QUIZ TIME
09:50 - 10:00</t>
  </si>
  <si>
    <t xml:space="preserve">ONLINE 
HISTOLOGY
General Properties and Types of Cartilage Tissue
NAZLI ECE ORDUERİ
</t>
  </si>
  <si>
    <t xml:space="preserve">ONLINE 
HISTOLOGY
Cartilage Tissue: Formation and Development
NAZLI ECE ORDUERİ
</t>
  </si>
  <si>
    <t>NAZLI ECE ORDUERİ, PhD, Assoc. Prof.</t>
  </si>
  <si>
    <t>MEDICAL BIOLOGY and GENETICS</t>
  </si>
  <si>
    <t>GÜVEN YENMİŞ, PhD, Assist. Prof.</t>
  </si>
  <si>
    <t>ONLINE / FACE TO FACE
ANATOMY
Vertebral Column, Thoracic Cage
AHMET SINAV</t>
  </si>
  <si>
    <t>ONLINE / FACE TO FACE
ANATOMY
Upper Extremity Bones
AHMET SINAV</t>
  </si>
  <si>
    <t>ONLINE / FACE TO FACE
ANATOMY
Upper Extremity Joints
AHMET SINAV</t>
  </si>
  <si>
    <t>ONLINE / FACE TO FACE
ANATOMY
Upper Extremity Bones
LAB
AHMET SINAV</t>
  </si>
  <si>
    <t xml:space="preserve">ONLINE / FACE TO FACE 
HISTOLOGY
Cartilage Tissue: Repair and Calcification
NAZLI ECE ORDUERİ
</t>
  </si>
  <si>
    <t>ONLINE / FACE TO FACE
ANATOMY
Upper Extremity Joints
LAB
AHMET SINAV</t>
  </si>
  <si>
    <t>ONLINE / FACE TO FACE
MICROBIOLOGY
(Morphology and classification of fungi)
M. DERYA AYDIN</t>
  </si>
  <si>
    <t>ONLINE / FACE TO FACE
MICROBIOLOGY
(Morphology and classification  of viruses)
M. DERYA AYDIN</t>
  </si>
  <si>
    <t xml:space="preserve">ONLINE / FACE TO FACE 
HISTOLOGY
Cartilage Tissue
LAB
NAZLI ECE ORDUERİ
</t>
  </si>
  <si>
    <t>ONLINE / FACE TO FACE
ANATOMY
Lower Extremity Bones
AHMET SINAV</t>
  </si>
  <si>
    <t>ONLINE / FACE TO FACE
ANATOMY
Lower Extremity Joints
AHMET SINAV</t>
  </si>
  <si>
    <t>ONLINE / FACE TO FACE
ANATOMY
Lower Extremity Bones
LAB
AHMET SINAV</t>
  </si>
  <si>
    <t>ONLINE / FACE TO FACE
ANATOMY
Lower Extremity Joints
LAB
AHMET SINAV</t>
  </si>
  <si>
    <t>ONLINE / FACE TO FACE
MICROBIOLOGY
(Host-parasite relationships)
M. DERYA AYDIN</t>
  </si>
  <si>
    <t xml:space="preserve">ONLINE / FACE TO FACE 
HISTOLOGY
Bone Tissue: General Properties and Types
NAZLI ECE ORDUERİ
</t>
  </si>
  <si>
    <t>ONLINE / FACE TO FACE
MICROBIOLOGY
(Morphology and classification  of parasites)
M. DERYA AYDIN</t>
  </si>
  <si>
    <t xml:space="preserve">ONLINE / FACE TO FACE 
HISTOLOGY
Bone Tissue: Formation and Development
NAZLI ECE ORDUERİ
</t>
  </si>
  <si>
    <t>ONLINE / FACE TO FACE
MEDICAL BIOCHEMISTRY
(Connective Tissue Biochemistry)
AHMET BELCE</t>
  </si>
  <si>
    <t>ONLINE / FACE TO FACE
Skull I
AHMET SINAV</t>
  </si>
  <si>
    <t>ONLINE / FACE TO FACE
Skull II
AHMET SINAV</t>
  </si>
  <si>
    <t>ONLINE / FACE TO FACE
PATHOLOGY
(Introduction to bone pathology)
DUYGU DÜŞMEZ APA</t>
  </si>
  <si>
    <t xml:space="preserve">ONLINE / FACE TO FACE
Skull I
LAB
AHMET SINAV
</t>
  </si>
  <si>
    <t xml:space="preserve">ONLINE / FACE TO FACE
Skull II
LAB
AHMET SINAV
</t>
  </si>
  <si>
    <t>ONLINE / FACE TO FACE
MICROBIOLOGY
(Virulence factors in microorganisms)
M. DERYA AYDIN</t>
  </si>
  <si>
    <t>ONLINE / FACE TO FACE
MICROBIOLOGY
(Microbial growth and metabolism)
M. DERYA AYDIN</t>
  </si>
  <si>
    <t xml:space="preserve">ONLINE / FACE TO FACE 
HISTOLOGY
Bone Tissue Regeneration
NAZLI ECE ORDUERİ
</t>
  </si>
  <si>
    <t xml:space="preserve">ONLINE / FACE TO FACE
HISTOLOGY
Bone Tissue
LAB
NAZLI ECE ORDUERİ
</t>
  </si>
  <si>
    <t>ONLINE / FACE TO FACE
MEDICAL BIOLOGY and GENETICS
The Genome project
GUVEN YENMIS</t>
  </si>
  <si>
    <t>ONLINE / FACE TO FACE
MEDICAL BIOCHEMISTRY
(Bone biochemistry)
AHMET BELCE</t>
  </si>
  <si>
    <t>ONLINE / FACE TO FACE
PATHOLOGY
(Acquired diseases of bone)
DUYGU DÜŞMEZ APA</t>
  </si>
  <si>
    <t>ONLINE / FACE TO FACE
MEDICAL BIOCHEMISTRY
(Synovial Fluid Biochemical Evaluation of Bone Diseases)
AHMET BELCE</t>
  </si>
  <si>
    <t>ONLINE / FACE TO FACE
Skull III
AHMET SINAV</t>
  </si>
  <si>
    <t xml:space="preserve">ONLINE / FACE TO FACE
EMBRYOLOGY
(Development of Cartilage)
NAZLI ECE ORDUERİ
</t>
  </si>
  <si>
    <t xml:space="preserve">ONLINE / FACE TO FACE
EMBRYOLOGY
(Development of Extremity and Somite)
NAZLI ECE ORDUERİ
</t>
  </si>
  <si>
    <t xml:space="preserve">ONLINE / FACE TO FACE
Skull III
LAB
AHMET SINAV
</t>
  </si>
  <si>
    <t>ONLINE / FACE TO FACE
PATHOLOGY
(Osteonecrosis and Osteomyelitis)
DUYGU DÜŞMEZ APA</t>
  </si>
  <si>
    <t>ONLINE / FACE TO FACE
MICROBIOLOGY
(Introduction to immunulogy)
M. DERYA AYDIN</t>
  </si>
  <si>
    <t>ONLINE / FACE TO FACE
MICROBIOLOGY
(Microbial genetics)
M. DERYA AYDIN</t>
  </si>
  <si>
    <t>ONLINE / FACE TO FACE
PATHOLOGY
(Bone fracture)
DUYGU DÜŞMEZ APA</t>
  </si>
  <si>
    <t>ONLINE / FACE TO FACE
MEDICAL BIOLOGY and GENETICS
Introduction to Medical Genetics and Mendelian inheritance 
GUVEN YENMIS</t>
  </si>
  <si>
    <t>ONLINE / FACE TO FACE
Non-mendelian inheritance
GUVEN YENMIS</t>
  </si>
  <si>
    <t>ONLINE / FACE TO FACE
PATHOLOGY
(Bone tumors)
DUYGU DÜŞMEZ APA</t>
  </si>
  <si>
    <t xml:space="preserve">ONLINE / FACE TO FACE
(3D Embryology)
LAB
NAZLI ECE ORDUERİ
</t>
  </si>
  <si>
    <t>ONLINE / FACE TO FACE
Mutation Types 
GUVEN YENMIS</t>
  </si>
  <si>
    <t>ONLINE / FACE TO FACE
PATHOLOGY
(Ahtritis)
DUYGU DÜŞMEZ APA</t>
  </si>
  <si>
    <t>ONLINE / FACE TO FACE
MICROBIOLOGY
(Tools and equipment used in microbiology)
M. DERYA AYDIN
LAB</t>
  </si>
  <si>
    <t>ONLINE / FACE TO FACE
Structural and Numerical Chromosome Abnormalities
GUVEN YENMIS</t>
  </si>
  <si>
    <t>ONLINE / FACE TO FACE
MICROBIOLOGY
(Sterilization and disinfection)
M. DERYA AYDIN</t>
  </si>
  <si>
    <t xml:space="preserve">ONLINE / FACE TO FACE
PBL - SESSION I
GROUP 1-2-3
TÜMAY AYDOĞAN
</t>
  </si>
  <si>
    <t>ONLINE / FACE TO FACE
MICROBIOLOGY
(Microbiological media and cultivation methods )
M. DERYA AYDIN
LAB</t>
  </si>
  <si>
    <t>ONLINE / FACE TO FACE
PATHOLOGY
(Pathology laboratuary: Bone and soft tissue pathology)
LAB
DUYGU DÜŞMEZ APA</t>
  </si>
  <si>
    <t>ONLINE / FACE TO FACE
MICROBIOLOGY
(Microbiological staining methods )
M. DERYA AYDIN
LAB</t>
  </si>
  <si>
    <t>ONLINE / FACE TO FACE
MICROBIOLOGY
(Antibiotic susceptibility testing applications )
M. DERYA AYDIN
LAB</t>
  </si>
  <si>
    <t xml:space="preserve">ONLINE 
USMLE
TÜMAY AYDOĞAN
</t>
  </si>
  <si>
    <t>ONLINE 
ANATOMY
Vertebral Column, Thoracic Cage
AHMET SINAV</t>
  </si>
  <si>
    <t>ONLINE 
MICROBIOLOGY
(Morphology and classification  of bacteria)
M. DERYA AYDIN</t>
  </si>
  <si>
    <t>ONLINE 
ANATOMY
Vertebral Column, Thoracic Cage
LAB
AHMET SINAV</t>
  </si>
  <si>
    <t>ONLINE 
MICROBIOLOGY
(Introduction to Microbiology)
M. DERYA AYDIN</t>
  </si>
  <si>
    <t>ONLINE 
ANATOMY
Bones and Joints, General Information
AHMET SINAV</t>
  </si>
  <si>
    <t xml:space="preserve">FACE TO FACE
PBL - SESSION II
GROUP 1
TÜMAY AYDOĞAN
</t>
  </si>
  <si>
    <t xml:space="preserve">ONLINE 
PBL - SESSION II
GROUP 3
TÜMAY AYDOĞAN
</t>
  </si>
  <si>
    <t xml:space="preserve">ONLINE 
PBL - SESSION II
GROUP 2
TÜMAY AYDOĞAN
</t>
  </si>
  <si>
    <t>13:30 -13:55</t>
  </si>
  <si>
    <t>14:00 - 14:25</t>
  </si>
  <si>
    <t>13:30-13:55</t>
  </si>
  <si>
    <t>14:00-14:30</t>
  </si>
  <si>
    <t>TIME MANAGEMENT MIDTERM EXAM</t>
  </si>
  <si>
    <t>ONLINE
PHARMACOLOGY
Development of Drugs
FATİH CAN TÜRK</t>
  </si>
  <si>
    <t>ONLINE
PHARMACOLOGY
Pharmacogenetics
FATİH CAN TÜRK</t>
  </si>
  <si>
    <t>MEDICAL PHARMACOLOGY</t>
  </si>
  <si>
    <t xml:space="preserve">FATIH CAN TURK, MD, Assist. Prof.  </t>
  </si>
  <si>
    <t xml:space="preserve">
*Elective Course (Time Management) will start on March 4 and every Thursday at 14:00 ONLINE.
Lecturer: GOZDE KARATAS
*Medical Research- I will start on March 10 and every Wednesday at 15:00-16:00 ONLINE
Lecturer: YUSUF CELIK
*Career Planning will start on March 12 and every Friday at 15:00-16:00 ONLINE
Lecturer: LUTFIYE KARCIOGLU BATUR
</t>
  </si>
  <si>
    <t>ANATOMY</t>
  </si>
  <si>
    <t>Meeting With Vice Dean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</si>
</sst>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2"/>
      <color theme="1"/>
      <name val="Calibri"/>
      <family val="2"/>
      <scheme val="minor"/>
    </font>
    <font>
      <b/>
      <sz val="12"/>
      <color theme="1"/>
      <name val="Calibri"/>
      <family val="2"/>
      <charset val="162"/>
      <scheme val="minor"/>
    </font>
    <font>
      <b/>
      <sz val="20"/>
      <color rgb="FFC00000"/>
      <name val="Calibri"/>
      <family val="2"/>
      <charset val="162"/>
      <scheme val="minor"/>
    </font>
    <font>
      <b/>
      <sz val="18"/>
      <color theme="5" tint="-0.499984740745262"/>
      <name val="Times New Roman"/>
      <family val="1"/>
      <charset val="162"/>
    </font>
    <font>
      <b/>
      <sz val="18"/>
      <color rgb="FFC00000"/>
      <name val="Calibri"/>
      <family val="2"/>
      <charset val="162"/>
      <scheme val="minor"/>
    </font>
    <font>
      <b/>
      <sz val="18"/>
      <color rgb="FFC00000"/>
      <name val="Times New Roman"/>
      <family val="1"/>
      <charset val="162"/>
    </font>
    <font>
      <b/>
      <sz val="14"/>
      <name val="Calibri"/>
      <family val="2"/>
      <charset val="162"/>
      <scheme val="minor"/>
    </font>
    <font>
      <b/>
      <sz val="14"/>
      <color theme="1"/>
      <name val="Calibri"/>
      <family val="2"/>
      <charset val="162"/>
      <scheme val="minor"/>
    </font>
    <font>
      <b/>
      <sz val="16"/>
      <color theme="1"/>
      <name val="Calibri"/>
      <family val="2"/>
      <charset val="162"/>
      <scheme val="minor"/>
    </font>
    <font>
      <b/>
      <sz val="14"/>
      <color rgb="FFC00000"/>
      <name val="Calibri"/>
      <family val="2"/>
      <charset val="162"/>
      <scheme val="minor"/>
    </font>
    <font>
      <b/>
      <sz val="20"/>
      <color rgb="FFFF0000"/>
      <name val="Calibri"/>
      <family val="2"/>
      <charset val="162"/>
      <scheme val="minor"/>
    </font>
    <font>
      <sz val="16"/>
      <color theme="1"/>
      <name val="Calibri"/>
      <family val="2"/>
      <charset val="162"/>
      <scheme val="minor"/>
    </font>
    <font>
      <b/>
      <sz val="20"/>
      <color theme="1"/>
      <name val="Calibri"/>
      <family val="2"/>
      <charset val="162"/>
      <scheme val="minor"/>
    </font>
    <font>
      <sz val="20"/>
      <color theme="1"/>
      <name val="Calibri"/>
      <family val="2"/>
      <charset val="162"/>
      <scheme val="minor"/>
    </font>
    <font>
      <b/>
      <sz val="18"/>
      <color rgb="FFFF0000"/>
      <name val="Calibri"/>
      <family val="2"/>
      <charset val="162"/>
      <scheme val="minor"/>
    </font>
    <font>
      <b/>
      <sz val="11"/>
      <color theme="1"/>
      <name val="Calibri"/>
      <family val="2"/>
      <scheme val="minor"/>
    </font>
    <font>
      <b/>
      <sz val="20"/>
      <color theme="5"/>
      <name val="Calibri"/>
      <family val="2"/>
      <charset val="162"/>
      <scheme val="minor"/>
    </font>
    <font>
      <sz val="20"/>
      <color theme="1"/>
      <name val="Calibri"/>
      <family val="2"/>
      <scheme val="minor"/>
    </font>
    <font>
      <b/>
      <sz val="14"/>
      <color theme="1"/>
      <name val="Calibri"/>
      <family val="2"/>
      <scheme val="minor"/>
    </font>
    <font>
      <sz val="14"/>
      <color theme="1"/>
      <name val="Calibri"/>
      <family val="2"/>
      <scheme val="minor"/>
    </font>
    <font>
      <b/>
      <sz val="14"/>
      <color theme="5"/>
      <name val="Calibri"/>
      <family val="2"/>
      <scheme val="minor"/>
    </font>
    <font>
      <b/>
      <sz val="16"/>
      <name val="Calibri"/>
      <family val="2"/>
      <charset val="162"/>
      <scheme val="minor"/>
    </font>
    <font>
      <b/>
      <sz val="16"/>
      <color rgb="FFC00000"/>
      <name val="Calibri"/>
      <family val="2"/>
      <charset val="162"/>
      <scheme val="minor"/>
    </font>
  </fonts>
  <fills count="19">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BEAB20"/>
        <bgColor indexed="64"/>
      </patternFill>
    </fill>
    <fill>
      <patternFill patternType="solid">
        <fgColor rgb="FFA6FCA8"/>
        <bgColor indexed="64"/>
      </patternFill>
    </fill>
    <fill>
      <patternFill patternType="solid">
        <fgColor rgb="FFF779B2"/>
        <bgColor indexed="64"/>
      </patternFill>
    </fill>
    <fill>
      <patternFill patternType="solid">
        <fgColor rgb="FFF9A1D1"/>
        <bgColor indexed="64"/>
      </patternFill>
    </fill>
    <fill>
      <patternFill patternType="solid">
        <fgColor rgb="FFDDEC94"/>
        <bgColor indexed="64"/>
      </patternFill>
    </fill>
    <fill>
      <patternFill patternType="solid">
        <fgColor rgb="FF7AB70D"/>
        <bgColor indexed="64"/>
      </patternFill>
    </fill>
    <fill>
      <patternFill patternType="solid">
        <fgColor rgb="FFEB663D"/>
        <bgColor indexed="64"/>
      </patternFill>
    </fill>
    <fill>
      <patternFill patternType="solid">
        <fgColor rgb="FFE0B1FD"/>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2" fillId="2" borderId="0" applyNumberFormat="0" applyBorder="0" applyAlignment="0" applyProtection="0"/>
    <xf numFmtId="0" fontId="1" fillId="2" borderId="0" applyNumberFormat="0" applyBorder="0" applyAlignment="0" applyProtection="0"/>
  </cellStyleXfs>
  <cellXfs count="64">
    <xf numFmtId="0" fontId="0" fillId="0" borderId="0" xfId="0"/>
    <xf numFmtId="0" fontId="4" fillId="4" borderId="1" xfId="1" applyFont="1" applyFill="1" applyBorder="1" applyAlignment="1">
      <alignment horizontal="center" vertical="center"/>
    </xf>
    <xf numFmtId="0" fontId="4" fillId="4" borderId="1" xfId="0" applyFont="1" applyFill="1" applyBorder="1" applyAlignment="1">
      <alignment horizontal="center" vertical="center"/>
    </xf>
    <xf numFmtId="0" fontId="0" fillId="3" borderId="0" xfId="0" applyFill="1"/>
    <xf numFmtId="0" fontId="10" fillId="4" borderId="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0" xfId="0" applyFont="1" applyBorder="1" applyAlignment="1">
      <alignment horizontal="left" vertical="center"/>
    </xf>
    <xf numFmtId="0" fontId="3" fillId="0" borderId="0" xfId="0" applyFont="1" applyBorder="1" applyAlignment="1">
      <alignment horizontal="center" vertical="center"/>
    </xf>
    <xf numFmtId="0" fontId="13" fillId="0" borderId="0" xfId="0" applyFont="1" applyAlignment="1">
      <alignment horizontal="center"/>
    </xf>
    <xf numFmtId="0" fontId="7" fillId="0" borderId="1" xfId="0" applyFont="1" applyBorder="1" applyAlignment="1">
      <alignment horizontal="center" vertical="center" wrapText="1"/>
    </xf>
    <xf numFmtId="0" fontId="7" fillId="0" borderId="1" xfId="0" applyFont="1" applyBorder="1"/>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14" fontId="12" fillId="5" borderId="1" xfId="0" applyNumberFormat="1" applyFont="1" applyFill="1" applyBorder="1" applyAlignment="1">
      <alignment horizontal="center" vertical="center" wrapText="1"/>
    </xf>
    <xf numFmtId="0" fontId="18" fillId="0" borderId="0" xfId="0" applyFont="1"/>
    <xf numFmtId="0" fontId="3" fillId="0" borderId="1" xfId="0" applyFont="1" applyBorder="1" applyAlignment="1">
      <alignment horizontal="center" vertical="center"/>
    </xf>
    <xf numFmtId="0" fontId="16" fillId="0" borderId="0" xfId="0" applyFont="1" applyAlignment="1">
      <alignment horizontal="left" vertical="top"/>
    </xf>
    <xf numFmtId="0" fontId="14" fillId="0" borderId="0" xfId="0" applyFont="1" applyBorder="1" applyAlignment="1">
      <alignment horizontal="center" vertical="center" wrapText="1"/>
    </xf>
    <xf numFmtId="22" fontId="4" fillId="4" borderId="1"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16" fillId="0" borderId="0" xfId="0" applyFont="1" applyAlignment="1">
      <alignment horizontal="left" vertical="top"/>
    </xf>
    <xf numFmtId="0" fontId="10" fillId="12"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6" fillId="0" borderId="0" xfId="0" applyFont="1" applyAlignment="1">
      <alignment horizontal="left" vertical="top"/>
    </xf>
    <xf numFmtId="0" fontId="9" fillId="3" borderId="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Alignment="1">
      <alignment horizontal="left" vertical="top" wrapText="1"/>
    </xf>
    <xf numFmtId="0" fontId="22" fillId="0" borderId="0" xfId="0" applyFont="1"/>
    <xf numFmtId="0" fontId="24" fillId="6" borderId="1"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16" fillId="0" borderId="0" xfId="0" applyFont="1" applyAlignment="1">
      <alignment horizontal="left" vertical="top"/>
    </xf>
    <xf numFmtId="0" fontId="10" fillId="18"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6" fillId="0" borderId="0" xfId="0" applyFont="1" applyAlignment="1">
      <alignment horizontal="left" vertical="top" wrapText="1"/>
    </xf>
    <xf numFmtId="0" fontId="20" fillId="0" borderId="0" xfId="0" applyFont="1" applyAlignment="1">
      <alignment horizontal="left" vertical="top"/>
    </xf>
    <xf numFmtId="0" fontId="17" fillId="0" borderId="0" xfId="0" applyFont="1" applyAlignment="1">
      <alignment horizontal="center" vertical="center" wrapText="1"/>
    </xf>
    <xf numFmtId="0" fontId="0" fillId="0" borderId="0" xfId="0" applyAlignment="1">
      <alignment horizontal="center" vertical="center"/>
    </xf>
    <xf numFmtId="0" fontId="16" fillId="0" borderId="0" xfId="0" applyFont="1" applyAlignment="1">
      <alignment horizontal="left" vertical="top"/>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7" fillId="17" borderId="3"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17" borderId="5" xfId="0" applyFont="1" applyFill="1" applyBorder="1" applyAlignment="1">
      <alignment horizontal="center" vertical="center" wrapText="1"/>
    </xf>
    <xf numFmtId="0" fontId="7" fillId="17" borderId="9" xfId="0" applyFont="1" applyFill="1" applyBorder="1" applyAlignment="1">
      <alignment horizontal="center" vertical="center" wrapText="1"/>
    </xf>
    <xf numFmtId="0" fontId="7" fillId="17" borderId="0"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7" fillId="17" borderId="6"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7" fillId="17" borderId="8" xfId="0" applyFont="1" applyFill="1" applyBorder="1" applyAlignment="1">
      <alignment horizontal="center" vertical="center" wrapText="1"/>
    </xf>
  </cellXfs>
  <cellStyles count="3">
    <cellStyle name="%20 - Vurgu1 2" xfId="1"/>
    <cellStyle name="%20 - Vurgu1 2 2" xfId="2"/>
    <cellStyle name="Normal" xfId="0" builtinId="0"/>
  </cellStyles>
  <dxfs count="0"/>
  <tableStyles count="0" defaultTableStyle="TableStyleMedium2" defaultPivotStyle="PivotStyleMedium9"/>
  <colors>
    <mruColors>
      <color rgb="FF7AFAEB"/>
      <color rgb="FF96B3B8"/>
      <color rgb="FF86E1FA"/>
      <color rgb="FFF12796"/>
      <color rgb="FFF0108B"/>
      <color rgb="FF84F381"/>
      <color rgb="FFB1C804"/>
      <color rgb="FFB565F7"/>
      <color rgb="FFFB4350"/>
      <color rgb="FF5DA4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tabSelected="1" topLeftCell="A28" zoomScale="55" zoomScaleNormal="55" zoomScalePageLayoutView="55" workbookViewId="0">
      <selection activeCell="H33" sqref="H33"/>
    </sheetView>
  </sheetViews>
  <sheetFormatPr defaultColWidth="8.77734375" defaultRowHeight="14.4" x14ac:dyDescent="0.3"/>
  <cols>
    <col min="1" max="1" width="49.44140625" bestFit="1" customWidth="1"/>
    <col min="2" max="2" width="70.6640625" bestFit="1" customWidth="1"/>
    <col min="3" max="3" width="36.33203125" customWidth="1"/>
    <col min="4" max="4" width="42.44140625" customWidth="1"/>
    <col min="5" max="5" width="47.33203125" customWidth="1"/>
    <col min="6" max="6" width="60.77734375" customWidth="1"/>
    <col min="10" max="10" width="45.33203125" customWidth="1"/>
  </cols>
  <sheetData>
    <row r="1" spans="1:6" ht="84.45" customHeight="1" x14ac:dyDescent="0.3">
      <c r="A1" s="48" t="s">
        <v>46</v>
      </c>
      <c r="B1" s="49"/>
      <c r="C1" s="49"/>
      <c r="D1" s="49"/>
      <c r="E1" s="49"/>
      <c r="F1" s="49"/>
    </row>
    <row r="2" spans="1:6" hidden="1" x14ac:dyDescent="0.3">
      <c r="A2" s="49"/>
      <c r="B2" s="49"/>
      <c r="C2" s="49"/>
      <c r="D2" s="49"/>
      <c r="E2" s="49"/>
      <c r="F2" s="49"/>
    </row>
    <row r="3" spans="1:6" ht="13.2" hidden="1" customHeight="1" x14ac:dyDescent="0.3">
      <c r="A3" s="49"/>
      <c r="B3" s="49"/>
      <c r="C3" s="49"/>
      <c r="D3" s="49"/>
      <c r="E3" s="49"/>
      <c r="F3" s="49"/>
    </row>
    <row r="4" spans="1:6" ht="408.45" customHeight="1" x14ac:dyDescent="0.3">
      <c r="A4" s="48" t="s">
        <v>47</v>
      </c>
      <c r="B4" s="52"/>
      <c r="C4" s="52"/>
      <c r="D4" s="52"/>
      <c r="E4" s="52"/>
      <c r="F4" s="52"/>
    </row>
    <row r="5" spans="1:6" ht="25.8" x14ac:dyDescent="0.3">
      <c r="B5" s="50" t="s">
        <v>66</v>
      </c>
      <c r="C5" s="51"/>
      <c r="D5" s="51"/>
      <c r="E5" s="51"/>
      <c r="F5" s="19"/>
    </row>
    <row r="6" spans="1:6" ht="55.2" customHeight="1" x14ac:dyDescent="0.3">
      <c r="B6" s="51"/>
      <c r="C6" s="51"/>
      <c r="D6" s="51"/>
      <c r="E6" s="51"/>
      <c r="F6" s="19"/>
    </row>
    <row r="7" spans="1:6" ht="25.8" x14ac:dyDescent="0.5">
      <c r="C7" s="9"/>
      <c r="D7" s="9"/>
      <c r="E7" s="9"/>
      <c r="F7" s="19"/>
    </row>
    <row r="8" spans="1:6" ht="25.8" x14ac:dyDescent="0.45">
      <c r="A8" s="11" t="s">
        <v>5</v>
      </c>
      <c r="B8" s="10" t="s">
        <v>7</v>
      </c>
      <c r="C8" s="15" t="s">
        <v>2</v>
      </c>
      <c r="D8" s="15" t="s">
        <v>1</v>
      </c>
      <c r="E8" s="15" t="s">
        <v>3</v>
      </c>
    </row>
    <row r="9" spans="1:6" ht="21" x14ac:dyDescent="0.3">
      <c r="A9" s="6" t="s">
        <v>165</v>
      </c>
      <c r="B9" s="5" t="s">
        <v>6</v>
      </c>
      <c r="C9" s="12">
        <v>18</v>
      </c>
      <c r="D9" s="12">
        <v>16</v>
      </c>
      <c r="E9" s="13">
        <v>34</v>
      </c>
    </row>
    <row r="10" spans="1:6" ht="21" x14ac:dyDescent="0.3">
      <c r="A10" s="6" t="s">
        <v>79</v>
      </c>
      <c r="B10" s="5" t="s">
        <v>83</v>
      </c>
      <c r="C10" s="12">
        <v>12</v>
      </c>
      <c r="D10" s="12">
        <v>2</v>
      </c>
      <c r="E10" s="13">
        <v>14</v>
      </c>
    </row>
    <row r="11" spans="1:6" ht="25.8" x14ac:dyDescent="0.3">
      <c r="A11" s="6" t="s">
        <v>84</v>
      </c>
      <c r="B11" s="5" t="s">
        <v>0</v>
      </c>
      <c r="C11" s="12">
        <v>8</v>
      </c>
      <c r="D11" s="12">
        <v>0</v>
      </c>
      <c r="E11" s="13">
        <v>8</v>
      </c>
      <c r="F11" s="19"/>
    </row>
    <row r="12" spans="1:6" ht="25.8" x14ac:dyDescent="0.3">
      <c r="A12" s="6" t="s">
        <v>86</v>
      </c>
      <c r="B12" s="5" t="s">
        <v>85</v>
      </c>
      <c r="C12" s="12">
        <v>22</v>
      </c>
      <c r="D12" s="12">
        <v>8</v>
      </c>
      <c r="E12" s="13">
        <v>30</v>
      </c>
      <c r="F12" s="32"/>
    </row>
    <row r="13" spans="1:6" ht="25.8" x14ac:dyDescent="0.3">
      <c r="A13" s="6" t="s">
        <v>78</v>
      </c>
      <c r="B13" s="5" t="s">
        <v>0</v>
      </c>
      <c r="C13" s="12">
        <v>2</v>
      </c>
      <c r="D13" s="12">
        <v>0</v>
      </c>
      <c r="E13" s="13">
        <v>2</v>
      </c>
      <c r="F13" s="19"/>
    </row>
    <row r="14" spans="1:6" ht="25.8" x14ac:dyDescent="0.3">
      <c r="A14" s="6" t="s">
        <v>82</v>
      </c>
      <c r="B14" s="14" t="s">
        <v>4</v>
      </c>
      <c r="C14" s="12">
        <v>4</v>
      </c>
      <c r="D14" s="12">
        <v>0</v>
      </c>
      <c r="E14" s="13">
        <v>4</v>
      </c>
      <c r="F14" s="19"/>
    </row>
    <row r="15" spans="1:6" s="42" customFormat="1" ht="18" x14ac:dyDescent="0.35">
      <c r="A15" s="38" t="s">
        <v>91</v>
      </c>
      <c r="B15" s="39" t="s">
        <v>92</v>
      </c>
      <c r="C15" s="40">
        <v>10</v>
      </c>
      <c r="D15" s="40">
        <v>0</v>
      </c>
      <c r="E15" s="39">
        <v>10</v>
      </c>
      <c r="F15" s="41"/>
    </row>
    <row r="16" spans="1:6" ht="25.8" x14ac:dyDescent="0.3">
      <c r="A16" s="6" t="s">
        <v>80</v>
      </c>
      <c r="B16" s="14" t="s">
        <v>90</v>
      </c>
      <c r="C16" s="12">
        <v>6</v>
      </c>
      <c r="D16" s="12">
        <v>4</v>
      </c>
      <c r="E16" s="13">
        <v>10</v>
      </c>
      <c r="F16" s="19"/>
    </row>
    <row r="17" spans="1:6" ht="25.8" x14ac:dyDescent="0.3">
      <c r="A17" s="6" t="s">
        <v>162</v>
      </c>
      <c r="B17" s="5" t="s">
        <v>163</v>
      </c>
      <c r="C17" s="12">
        <v>4</v>
      </c>
      <c r="D17" s="12">
        <v>0</v>
      </c>
      <c r="E17" s="13">
        <v>4</v>
      </c>
      <c r="F17" s="45"/>
    </row>
    <row r="18" spans="1:6" ht="25.8" x14ac:dyDescent="0.3">
      <c r="A18" s="6" t="s">
        <v>81</v>
      </c>
      <c r="B18" s="14" t="s">
        <v>90</v>
      </c>
      <c r="C18" s="12">
        <v>14</v>
      </c>
      <c r="D18" s="12">
        <v>4</v>
      </c>
      <c r="E18" s="13">
        <v>18</v>
      </c>
      <c r="F18" s="28"/>
    </row>
    <row r="19" spans="1:6" ht="21" x14ac:dyDescent="0.3">
      <c r="A19" s="6" t="s">
        <v>3</v>
      </c>
      <c r="B19" s="18"/>
      <c r="C19" s="13">
        <f>SUM(C9:C18)</f>
        <v>100</v>
      </c>
      <c r="D19" s="13">
        <f>SUM(D9:D18)</f>
        <v>34</v>
      </c>
      <c r="E19" s="13">
        <f>SUM(E9:E18)</f>
        <v>134</v>
      </c>
    </row>
    <row r="20" spans="1:6" ht="25.8" customHeight="1" thickBot="1" x14ac:dyDescent="0.35">
      <c r="A20" s="7"/>
      <c r="B20" s="8"/>
      <c r="C20" s="20"/>
      <c r="D20" s="20"/>
      <c r="E20" s="20"/>
    </row>
    <row r="21" spans="1:6" ht="25.8" customHeight="1" x14ac:dyDescent="0.3">
      <c r="A21" s="55" t="s">
        <v>164</v>
      </c>
      <c r="B21" s="56"/>
      <c r="C21" s="56"/>
      <c r="D21" s="56"/>
      <c r="E21" s="57"/>
    </row>
    <row r="22" spans="1:6" ht="25.8" customHeight="1" x14ac:dyDescent="0.3">
      <c r="A22" s="58"/>
      <c r="B22" s="59"/>
      <c r="C22" s="59"/>
      <c r="D22" s="59"/>
      <c r="E22" s="60"/>
    </row>
    <row r="23" spans="1:6" ht="25.8" customHeight="1" x14ac:dyDescent="0.3">
      <c r="A23" s="58"/>
      <c r="B23" s="59"/>
      <c r="C23" s="59"/>
      <c r="D23" s="59"/>
      <c r="E23" s="60"/>
    </row>
    <row r="24" spans="1:6" ht="85.2" customHeight="1" thickBot="1" x14ac:dyDescent="0.35">
      <c r="A24" s="61"/>
      <c r="B24" s="62"/>
      <c r="C24" s="62"/>
      <c r="D24" s="62"/>
      <c r="E24" s="63"/>
    </row>
    <row r="25" spans="1:6" s="3" customFormat="1" ht="21" customHeight="1" x14ac:dyDescent="0.3">
      <c r="A25" s="44"/>
      <c r="B25" s="44"/>
      <c r="C25" s="44"/>
      <c r="D25" s="44"/>
      <c r="E25" s="44"/>
    </row>
    <row r="26" spans="1:6" s="17" customFormat="1" ht="33" customHeight="1" x14ac:dyDescent="0.3">
      <c r="A26" s="53" t="s">
        <v>38</v>
      </c>
      <c r="B26" s="54"/>
      <c r="C26" s="54"/>
      <c r="D26" s="54"/>
      <c r="E26" s="54"/>
      <c r="F26" s="54"/>
    </row>
    <row r="27" spans="1:6" ht="30.75" customHeight="1" x14ac:dyDescent="0.3">
      <c r="A27" s="54"/>
      <c r="B27" s="54"/>
      <c r="C27" s="54"/>
      <c r="D27" s="54"/>
      <c r="E27" s="54"/>
      <c r="F27" s="54"/>
    </row>
    <row r="28" spans="1:6" ht="48.45" customHeight="1" x14ac:dyDescent="0.3">
      <c r="A28" s="16" t="s">
        <v>48</v>
      </c>
      <c r="B28" s="4" t="s">
        <v>8</v>
      </c>
      <c r="C28" s="4" t="s">
        <v>9</v>
      </c>
      <c r="D28" s="4" t="s">
        <v>10</v>
      </c>
      <c r="E28" s="4" t="s">
        <v>11</v>
      </c>
      <c r="F28" s="4" t="s">
        <v>12</v>
      </c>
    </row>
    <row r="29" spans="1:6" ht="72" x14ac:dyDescent="0.3">
      <c r="A29" s="21" t="s">
        <v>67</v>
      </c>
      <c r="B29" s="35" t="s">
        <v>77</v>
      </c>
      <c r="C29" s="35" t="s">
        <v>77</v>
      </c>
      <c r="D29" s="24" t="s">
        <v>147</v>
      </c>
      <c r="E29" s="35" t="s">
        <v>77</v>
      </c>
      <c r="F29" s="35" t="s">
        <v>77</v>
      </c>
    </row>
    <row r="30" spans="1:6" ht="72" x14ac:dyDescent="0.3">
      <c r="A30" s="1" t="s">
        <v>73</v>
      </c>
      <c r="B30" s="35" t="s">
        <v>77</v>
      </c>
      <c r="C30" s="35" t="s">
        <v>77</v>
      </c>
      <c r="D30" s="24" t="s">
        <v>93</v>
      </c>
      <c r="E30" s="35" t="s">
        <v>77</v>
      </c>
      <c r="F30" s="35" t="s">
        <v>77</v>
      </c>
    </row>
    <row r="31" spans="1:6" ht="48.45" customHeight="1" x14ac:dyDescent="0.3">
      <c r="A31" s="34" t="s">
        <v>87</v>
      </c>
      <c r="B31" s="22" t="s">
        <v>69</v>
      </c>
      <c r="C31" s="22" t="s">
        <v>69</v>
      </c>
      <c r="D31" s="22" t="s">
        <v>69</v>
      </c>
      <c r="E31" s="22" t="s">
        <v>69</v>
      </c>
      <c r="F31" s="22" t="s">
        <v>69</v>
      </c>
    </row>
    <row r="32" spans="1:6" ht="90" x14ac:dyDescent="0.3">
      <c r="A32" s="21" t="s">
        <v>68</v>
      </c>
      <c r="B32" s="29" t="s">
        <v>150</v>
      </c>
      <c r="C32" s="35" t="s">
        <v>77</v>
      </c>
      <c r="D32" s="24" t="s">
        <v>149</v>
      </c>
      <c r="E32" s="35" t="s">
        <v>166</v>
      </c>
      <c r="F32" s="46" t="s">
        <v>160</v>
      </c>
    </row>
    <row r="33" spans="1:11" ht="90" x14ac:dyDescent="0.3">
      <c r="A33" s="1" t="s">
        <v>72</v>
      </c>
      <c r="B33" s="29" t="s">
        <v>150</v>
      </c>
      <c r="C33" s="35" t="s">
        <v>77</v>
      </c>
      <c r="D33" s="24" t="s">
        <v>149</v>
      </c>
      <c r="E33" s="35" t="s">
        <v>77</v>
      </c>
      <c r="F33" s="46" t="s">
        <v>160</v>
      </c>
    </row>
    <row r="34" spans="1:11" ht="48.45" customHeight="1" x14ac:dyDescent="0.3">
      <c r="A34" s="22" t="s">
        <v>75</v>
      </c>
      <c r="B34" s="22" t="s">
        <v>69</v>
      </c>
      <c r="C34" s="22" t="s">
        <v>69</v>
      </c>
      <c r="D34" s="22" t="s">
        <v>69</v>
      </c>
      <c r="E34" s="22" t="s">
        <v>69</v>
      </c>
      <c r="F34" s="22" t="s">
        <v>69</v>
      </c>
    </row>
    <row r="35" spans="1:11" ht="108" x14ac:dyDescent="0.3">
      <c r="A35" s="2" t="s">
        <v>76</v>
      </c>
      <c r="B35" s="30" t="s">
        <v>88</v>
      </c>
      <c r="C35" s="24" t="s">
        <v>151</v>
      </c>
      <c r="D35" s="29" t="s">
        <v>148</v>
      </c>
      <c r="E35" s="30" t="s">
        <v>89</v>
      </c>
      <c r="F35" s="46" t="s">
        <v>161</v>
      </c>
    </row>
    <row r="36" spans="1:11" ht="108" x14ac:dyDescent="0.3">
      <c r="A36" s="2" t="s">
        <v>71</v>
      </c>
      <c r="B36" s="30" t="s">
        <v>88</v>
      </c>
      <c r="C36" s="24" t="s">
        <v>151</v>
      </c>
      <c r="D36" s="29" t="s">
        <v>148</v>
      </c>
      <c r="E36" s="30" t="s">
        <v>89</v>
      </c>
      <c r="F36" s="46" t="s">
        <v>161</v>
      </c>
    </row>
    <row r="37" spans="1:11" ht="33" customHeight="1" x14ac:dyDescent="0.3">
      <c r="A37" s="22" t="s">
        <v>69</v>
      </c>
      <c r="B37" s="22" t="s">
        <v>69</v>
      </c>
      <c r="C37" s="22" t="s">
        <v>69</v>
      </c>
      <c r="D37" s="22" t="s">
        <v>69</v>
      </c>
      <c r="E37" s="22" t="s">
        <v>69</v>
      </c>
      <c r="F37" s="22" t="s">
        <v>69</v>
      </c>
    </row>
    <row r="38" spans="1:11" ht="14.55" customHeight="1" x14ac:dyDescent="0.3">
      <c r="A38" s="53" t="s">
        <v>39</v>
      </c>
      <c r="B38" s="54"/>
      <c r="C38" s="54"/>
      <c r="D38" s="54"/>
      <c r="E38" s="54"/>
      <c r="F38" s="54"/>
    </row>
    <row r="39" spans="1:11" ht="29.25" customHeight="1" x14ac:dyDescent="0.3">
      <c r="A39" s="54"/>
      <c r="B39" s="54"/>
      <c r="C39" s="54"/>
      <c r="D39" s="54"/>
      <c r="E39" s="54"/>
      <c r="F39" s="54"/>
      <c r="J39" s="33"/>
    </row>
    <row r="40" spans="1:11" ht="51.45" customHeight="1" x14ac:dyDescent="0.3">
      <c r="A40" s="16" t="s">
        <v>50</v>
      </c>
      <c r="B40" s="4" t="s">
        <v>13</v>
      </c>
      <c r="C40" s="4" t="s">
        <v>14</v>
      </c>
      <c r="D40" s="4" t="s">
        <v>15</v>
      </c>
      <c r="E40" s="4" t="s">
        <v>16</v>
      </c>
      <c r="F40" s="4" t="s">
        <v>17</v>
      </c>
      <c r="J40" s="33"/>
    </row>
    <row r="41" spans="1:11" ht="90.6" customHeight="1" x14ac:dyDescent="0.3">
      <c r="A41" s="21" t="s">
        <v>67</v>
      </c>
      <c r="B41" s="24" t="s">
        <v>94</v>
      </c>
      <c r="C41" s="35" t="s">
        <v>77</v>
      </c>
      <c r="D41" s="24" t="s">
        <v>95</v>
      </c>
      <c r="E41" s="35" t="s">
        <v>77</v>
      </c>
      <c r="F41" s="35" t="s">
        <v>77</v>
      </c>
    </row>
    <row r="42" spans="1:11" ht="82.8" customHeight="1" x14ac:dyDescent="0.3">
      <c r="A42" s="1" t="s">
        <v>73</v>
      </c>
      <c r="B42" s="24" t="s">
        <v>94</v>
      </c>
      <c r="C42" s="35" t="s">
        <v>77</v>
      </c>
      <c r="D42" s="24" t="s">
        <v>95</v>
      </c>
      <c r="E42" s="35" t="s">
        <v>77</v>
      </c>
      <c r="F42" s="35" t="s">
        <v>77</v>
      </c>
    </row>
    <row r="43" spans="1:11" ht="51.45" customHeight="1" x14ac:dyDescent="0.3">
      <c r="A43" s="34" t="s">
        <v>87</v>
      </c>
      <c r="B43" s="22" t="s">
        <v>69</v>
      </c>
      <c r="C43" s="22" t="s">
        <v>69</v>
      </c>
      <c r="D43" s="22" t="s">
        <v>69</v>
      </c>
      <c r="E43" s="22" t="s">
        <v>69</v>
      </c>
      <c r="F43" s="22" t="s">
        <v>69</v>
      </c>
      <c r="G43" s="3"/>
      <c r="H43" s="3"/>
      <c r="I43" s="3"/>
      <c r="J43" s="3"/>
      <c r="K43" s="3"/>
    </row>
    <row r="44" spans="1:11" ht="108" x14ac:dyDescent="0.3">
      <c r="A44" s="21" t="s">
        <v>68</v>
      </c>
      <c r="B44" s="24" t="s">
        <v>96</v>
      </c>
      <c r="C44" s="30" t="s">
        <v>97</v>
      </c>
      <c r="D44" s="24" t="s">
        <v>98</v>
      </c>
      <c r="E44" s="35" t="s">
        <v>77</v>
      </c>
      <c r="F44" s="35" t="s">
        <v>77</v>
      </c>
      <c r="G44" s="3"/>
      <c r="H44" s="3"/>
      <c r="I44" s="3"/>
      <c r="J44" s="3"/>
      <c r="K44" s="3"/>
    </row>
    <row r="45" spans="1:11" ht="108" x14ac:dyDescent="0.3">
      <c r="A45" s="1" t="s">
        <v>72</v>
      </c>
      <c r="B45" s="24" t="s">
        <v>96</v>
      </c>
      <c r="C45" s="30" t="s">
        <v>97</v>
      </c>
      <c r="D45" s="24" t="s">
        <v>98</v>
      </c>
      <c r="E45" s="35" t="s">
        <v>77</v>
      </c>
      <c r="F45" s="35" t="s">
        <v>77</v>
      </c>
      <c r="G45" s="3"/>
      <c r="H45" s="3"/>
      <c r="I45" s="3"/>
      <c r="K45" s="3"/>
    </row>
    <row r="46" spans="1:11" ht="51.45" customHeight="1" x14ac:dyDescent="0.3">
      <c r="A46" s="22" t="s">
        <v>75</v>
      </c>
      <c r="B46" s="22" t="s">
        <v>69</v>
      </c>
      <c r="C46" s="22" t="s">
        <v>69</v>
      </c>
      <c r="D46" s="22" t="s">
        <v>69</v>
      </c>
      <c r="E46" s="22" t="s">
        <v>69</v>
      </c>
      <c r="F46" s="22" t="s">
        <v>69</v>
      </c>
      <c r="G46" s="3"/>
      <c r="H46" s="3"/>
      <c r="I46" s="3"/>
      <c r="K46" s="3"/>
    </row>
    <row r="47" spans="1:11" ht="108" x14ac:dyDescent="0.3">
      <c r="A47" s="2" t="s">
        <v>76</v>
      </c>
      <c r="B47" s="29" t="s">
        <v>100</v>
      </c>
      <c r="C47" s="29" t="s">
        <v>99</v>
      </c>
      <c r="D47" s="35" t="s">
        <v>77</v>
      </c>
      <c r="E47" s="30" t="s">
        <v>101</v>
      </c>
      <c r="F47" s="35" t="s">
        <v>77</v>
      </c>
    </row>
    <row r="48" spans="1:11" ht="108" x14ac:dyDescent="0.3">
      <c r="A48" s="2" t="s">
        <v>71</v>
      </c>
      <c r="B48" s="29" t="s">
        <v>100</v>
      </c>
      <c r="C48" s="29" t="s">
        <v>99</v>
      </c>
      <c r="D48" s="35" t="s">
        <v>77</v>
      </c>
      <c r="E48" s="30" t="s">
        <v>101</v>
      </c>
      <c r="F48" s="35" t="s">
        <v>77</v>
      </c>
    </row>
    <row r="49" spans="1:12" ht="35.4" customHeight="1" x14ac:dyDescent="0.3">
      <c r="A49" s="22" t="s">
        <v>69</v>
      </c>
      <c r="B49" s="22" t="s">
        <v>69</v>
      </c>
      <c r="C49" s="22" t="s">
        <v>69</v>
      </c>
      <c r="D49" s="22" t="s">
        <v>69</v>
      </c>
      <c r="E49" s="22" t="s">
        <v>69</v>
      </c>
      <c r="F49" s="22" t="s">
        <v>69</v>
      </c>
    </row>
    <row r="50" spans="1:12" ht="14.55" customHeight="1" x14ac:dyDescent="0.3">
      <c r="A50" s="53" t="s">
        <v>40</v>
      </c>
      <c r="B50" s="54"/>
      <c r="C50" s="54"/>
      <c r="D50" s="54"/>
      <c r="E50" s="54"/>
      <c r="F50" s="54"/>
    </row>
    <row r="51" spans="1:12" ht="28.5" customHeight="1" x14ac:dyDescent="0.3">
      <c r="A51" s="54"/>
      <c r="B51" s="54"/>
      <c r="C51" s="54"/>
      <c r="D51" s="54"/>
      <c r="E51" s="54"/>
      <c r="F51" s="54"/>
    </row>
    <row r="52" spans="1:12" ht="52.2" customHeight="1" x14ac:dyDescent="0.3">
      <c r="A52" s="16" t="s">
        <v>51</v>
      </c>
      <c r="B52" s="4" t="s">
        <v>18</v>
      </c>
      <c r="C52" s="4" t="s">
        <v>19</v>
      </c>
      <c r="D52" s="4" t="s">
        <v>20</v>
      </c>
      <c r="E52" s="4" t="s">
        <v>21</v>
      </c>
      <c r="F52" s="4" t="s">
        <v>22</v>
      </c>
    </row>
    <row r="53" spans="1:12" ht="72" x14ac:dyDescent="0.3">
      <c r="A53" s="21" t="s">
        <v>67</v>
      </c>
      <c r="B53" s="35" t="s">
        <v>77</v>
      </c>
      <c r="C53" s="24" t="s">
        <v>102</v>
      </c>
      <c r="D53" s="24" t="s">
        <v>103</v>
      </c>
      <c r="E53" s="35" t="s">
        <v>77</v>
      </c>
      <c r="F53" s="35" t="s">
        <v>77</v>
      </c>
    </row>
    <row r="54" spans="1:12" ht="72" x14ac:dyDescent="0.3">
      <c r="A54" s="1" t="s">
        <v>73</v>
      </c>
      <c r="B54" s="35" t="s">
        <v>77</v>
      </c>
      <c r="C54" s="24" t="s">
        <v>102</v>
      </c>
      <c r="D54" s="24" t="s">
        <v>103</v>
      </c>
      <c r="E54" s="35" t="s">
        <v>77</v>
      </c>
      <c r="F54" s="35" t="s">
        <v>77</v>
      </c>
    </row>
    <row r="55" spans="1:12" ht="52.2" customHeight="1" x14ac:dyDescent="0.3">
      <c r="A55" s="34" t="s">
        <v>87</v>
      </c>
      <c r="B55" s="22" t="s">
        <v>69</v>
      </c>
      <c r="C55" s="22" t="s">
        <v>69</v>
      </c>
      <c r="D55" s="22" t="s">
        <v>69</v>
      </c>
      <c r="E55" s="22" t="s">
        <v>69</v>
      </c>
      <c r="F55" s="22" t="s">
        <v>69</v>
      </c>
      <c r="G55" s="3"/>
    </row>
    <row r="56" spans="1:12" ht="90" x14ac:dyDescent="0.3">
      <c r="A56" s="21" t="s">
        <v>68</v>
      </c>
      <c r="B56" s="29" t="s">
        <v>108</v>
      </c>
      <c r="C56" s="24" t="s">
        <v>104</v>
      </c>
      <c r="D56" s="24" t="s">
        <v>105</v>
      </c>
      <c r="E56" s="35" t="s">
        <v>77</v>
      </c>
      <c r="F56" s="35" t="s">
        <v>77</v>
      </c>
      <c r="G56" s="3"/>
      <c r="I56" s="3"/>
    </row>
    <row r="57" spans="1:12" ht="90" x14ac:dyDescent="0.3">
      <c r="A57" s="1" t="s">
        <v>72</v>
      </c>
      <c r="B57" s="29" t="s">
        <v>108</v>
      </c>
      <c r="C57" s="24" t="s">
        <v>104</v>
      </c>
      <c r="D57" s="24" t="s">
        <v>105</v>
      </c>
      <c r="E57" s="35" t="s">
        <v>77</v>
      </c>
      <c r="F57" s="35" t="s">
        <v>77</v>
      </c>
      <c r="G57" s="3"/>
      <c r="I57" s="3"/>
    </row>
    <row r="58" spans="1:12" ht="52.2" customHeight="1" x14ac:dyDescent="0.3">
      <c r="A58" s="22" t="s">
        <v>75</v>
      </c>
      <c r="B58" s="22" t="s">
        <v>69</v>
      </c>
      <c r="C58" s="22" t="s">
        <v>69</v>
      </c>
      <c r="D58" s="22" t="s">
        <v>69</v>
      </c>
      <c r="E58" s="22" t="s">
        <v>69</v>
      </c>
      <c r="F58" s="22" t="s">
        <v>69</v>
      </c>
      <c r="G58" s="3"/>
    </row>
    <row r="59" spans="1:12" ht="108" x14ac:dyDescent="0.3">
      <c r="A59" s="2" t="s">
        <v>76</v>
      </c>
      <c r="B59" s="30" t="s">
        <v>107</v>
      </c>
      <c r="C59" s="29" t="s">
        <v>106</v>
      </c>
      <c r="D59" s="30" t="s">
        <v>109</v>
      </c>
      <c r="E59" s="23" t="s">
        <v>110</v>
      </c>
      <c r="F59" s="35" t="s">
        <v>77</v>
      </c>
      <c r="G59" s="3"/>
    </row>
    <row r="60" spans="1:12" ht="108" x14ac:dyDescent="0.3">
      <c r="A60" s="2" t="s">
        <v>71</v>
      </c>
      <c r="B60" s="30" t="s">
        <v>107</v>
      </c>
      <c r="C60" s="29" t="s">
        <v>106</v>
      </c>
      <c r="D60" s="30" t="s">
        <v>109</v>
      </c>
      <c r="E60" s="23" t="s">
        <v>110</v>
      </c>
      <c r="F60" s="35" t="s">
        <v>77</v>
      </c>
      <c r="G60" s="3"/>
    </row>
    <row r="61" spans="1:12" ht="43.8" customHeight="1" x14ac:dyDescent="0.3">
      <c r="A61" s="22" t="s">
        <v>69</v>
      </c>
      <c r="B61" s="22" t="s">
        <v>69</v>
      </c>
      <c r="C61" s="22" t="s">
        <v>69</v>
      </c>
      <c r="D61" s="22" t="s">
        <v>69</v>
      </c>
      <c r="E61" s="22" t="s">
        <v>69</v>
      </c>
      <c r="F61" s="22" t="s">
        <v>69</v>
      </c>
    </row>
    <row r="62" spans="1:12" ht="14.55" customHeight="1" x14ac:dyDescent="0.3">
      <c r="A62" s="53" t="s">
        <v>41</v>
      </c>
      <c r="B62" s="54"/>
      <c r="C62" s="54"/>
      <c r="D62" s="54"/>
      <c r="E62" s="54"/>
      <c r="F62" s="54"/>
    </row>
    <row r="63" spans="1:12" ht="28.5" customHeight="1" x14ac:dyDescent="0.3">
      <c r="A63" s="54"/>
      <c r="B63" s="54"/>
      <c r="C63" s="54"/>
      <c r="D63" s="54"/>
      <c r="E63" s="54"/>
      <c r="F63" s="54"/>
      <c r="L63" s="3"/>
    </row>
    <row r="64" spans="1:12" ht="42" customHeight="1" x14ac:dyDescent="0.3">
      <c r="A64" s="16" t="s">
        <v>52</v>
      </c>
      <c r="B64" s="4" t="s">
        <v>23</v>
      </c>
      <c r="C64" s="4" t="s">
        <v>24</v>
      </c>
      <c r="D64" s="4" t="s">
        <v>25</v>
      </c>
      <c r="E64" s="4" t="s">
        <v>26</v>
      </c>
      <c r="F64" s="4" t="s">
        <v>27</v>
      </c>
      <c r="L64" s="3"/>
    </row>
    <row r="65" spans="1:12" ht="54" x14ac:dyDescent="0.3">
      <c r="A65" s="21" t="s">
        <v>67</v>
      </c>
      <c r="B65" s="35" t="s">
        <v>77</v>
      </c>
      <c r="C65" s="24" t="s">
        <v>111</v>
      </c>
      <c r="D65" s="24" t="s">
        <v>112</v>
      </c>
      <c r="E65" s="35" t="s">
        <v>77</v>
      </c>
      <c r="F65" s="35" t="s">
        <v>77</v>
      </c>
      <c r="L65" s="3"/>
    </row>
    <row r="66" spans="1:12" ht="54" x14ac:dyDescent="0.3">
      <c r="A66" s="1" t="s">
        <v>73</v>
      </c>
      <c r="B66" s="35" t="s">
        <v>77</v>
      </c>
      <c r="C66" s="24" t="s">
        <v>111</v>
      </c>
      <c r="D66" s="24" t="s">
        <v>112</v>
      </c>
      <c r="E66" s="35" t="s">
        <v>77</v>
      </c>
      <c r="F66" s="35" t="s">
        <v>77</v>
      </c>
    </row>
    <row r="67" spans="1:12" ht="57" customHeight="1" x14ac:dyDescent="0.3">
      <c r="A67" s="34" t="s">
        <v>87</v>
      </c>
      <c r="B67" s="22" t="s">
        <v>69</v>
      </c>
      <c r="C67" s="22" t="s">
        <v>69</v>
      </c>
      <c r="D67" s="22" t="s">
        <v>69</v>
      </c>
      <c r="E67" s="22" t="s">
        <v>69</v>
      </c>
      <c r="F67" s="22" t="s">
        <v>69</v>
      </c>
    </row>
    <row r="68" spans="1:12" ht="90" x14ac:dyDescent="0.3">
      <c r="A68" s="21" t="s">
        <v>68</v>
      </c>
      <c r="B68" s="27" t="s">
        <v>113</v>
      </c>
      <c r="C68" s="24" t="s">
        <v>114</v>
      </c>
      <c r="D68" s="24" t="s">
        <v>115</v>
      </c>
      <c r="E68" s="35" t="s">
        <v>77</v>
      </c>
      <c r="F68" s="35" t="s">
        <v>77</v>
      </c>
    </row>
    <row r="69" spans="1:12" ht="90" x14ac:dyDescent="0.3">
      <c r="A69" s="1" t="s">
        <v>72</v>
      </c>
      <c r="B69" s="27" t="s">
        <v>113</v>
      </c>
      <c r="C69" s="24" t="s">
        <v>114</v>
      </c>
      <c r="D69" s="24" t="s">
        <v>115</v>
      </c>
      <c r="E69" s="35" t="s">
        <v>77</v>
      </c>
      <c r="F69" s="35" t="s">
        <v>77</v>
      </c>
    </row>
    <row r="70" spans="1:12" ht="42" customHeight="1" x14ac:dyDescent="0.3">
      <c r="A70" s="22" t="s">
        <v>75</v>
      </c>
      <c r="B70" s="22" t="s">
        <v>69</v>
      </c>
      <c r="C70" s="22" t="s">
        <v>69</v>
      </c>
      <c r="D70" s="22" t="s">
        <v>69</v>
      </c>
      <c r="E70" s="22" t="s">
        <v>69</v>
      </c>
      <c r="F70" s="22" t="s">
        <v>69</v>
      </c>
    </row>
    <row r="71" spans="1:12" ht="108" x14ac:dyDescent="0.3">
      <c r="A71" s="2" t="s">
        <v>76</v>
      </c>
      <c r="B71" s="30" t="s">
        <v>118</v>
      </c>
      <c r="C71" s="30" t="s">
        <v>119</v>
      </c>
      <c r="D71" s="37" t="s">
        <v>120</v>
      </c>
      <c r="E71" s="23" t="s">
        <v>121</v>
      </c>
      <c r="F71" s="27" t="s">
        <v>122</v>
      </c>
    </row>
    <row r="72" spans="1:12" ht="108" x14ac:dyDescent="0.3">
      <c r="A72" s="2" t="s">
        <v>71</v>
      </c>
      <c r="B72" s="30" t="s">
        <v>118</v>
      </c>
      <c r="C72" s="30" t="s">
        <v>119</v>
      </c>
      <c r="D72" s="37" t="s">
        <v>120</v>
      </c>
      <c r="E72" s="23" t="s">
        <v>123</v>
      </c>
      <c r="F72" s="27" t="s">
        <v>122</v>
      </c>
    </row>
    <row r="73" spans="1:12" ht="36.6" customHeight="1" x14ac:dyDescent="0.3">
      <c r="A73" s="22" t="s">
        <v>69</v>
      </c>
      <c r="B73" s="22" t="s">
        <v>69</v>
      </c>
      <c r="C73" s="22" t="s">
        <v>69</v>
      </c>
      <c r="D73" s="22" t="s">
        <v>69</v>
      </c>
      <c r="E73" s="22" t="s">
        <v>69</v>
      </c>
      <c r="F73" s="22" t="s">
        <v>69</v>
      </c>
    </row>
    <row r="74" spans="1:12" ht="88.2" customHeight="1" x14ac:dyDescent="0.3">
      <c r="A74" s="2" t="s">
        <v>155</v>
      </c>
      <c r="B74" s="35" t="s">
        <v>77</v>
      </c>
      <c r="C74" s="35" t="s">
        <v>77</v>
      </c>
      <c r="D74" s="29" t="s">
        <v>116</v>
      </c>
      <c r="E74" s="35" t="s">
        <v>77</v>
      </c>
      <c r="F74" s="29" t="s">
        <v>117</v>
      </c>
    </row>
    <row r="75" spans="1:12" ht="78" customHeight="1" x14ac:dyDescent="0.3">
      <c r="A75" s="2" t="s">
        <v>156</v>
      </c>
      <c r="B75" s="35" t="s">
        <v>77</v>
      </c>
      <c r="C75" s="35" t="s">
        <v>77</v>
      </c>
      <c r="D75" s="29" t="s">
        <v>116</v>
      </c>
      <c r="E75" s="35" t="s">
        <v>77</v>
      </c>
      <c r="F75" s="29" t="s">
        <v>117</v>
      </c>
    </row>
    <row r="76" spans="1:12" ht="14.55" customHeight="1" x14ac:dyDescent="0.3">
      <c r="A76" s="53" t="s">
        <v>42</v>
      </c>
      <c r="B76" s="54"/>
      <c r="C76" s="54"/>
      <c r="D76" s="54"/>
      <c r="E76" s="54"/>
      <c r="F76" s="54"/>
    </row>
    <row r="77" spans="1:12" ht="34.200000000000003" customHeight="1" x14ac:dyDescent="0.3">
      <c r="A77" s="54"/>
      <c r="B77" s="54"/>
      <c r="C77" s="54"/>
      <c r="D77" s="54"/>
      <c r="E77" s="54"/>
      <c r="F77" s="54"/>
    </row>
    <row r="78" spans="1:12" ht="48" customHeight="1" x14ac:dyDescent="0.3">
      <c r="A78" s="16" t="s">
        <v>53</v>
      </c>
      <c r="B78" s="4" t="s">
        <v>28</v>
      </c>
      <c r="C78" s="4" t="s">
        <v>29</v>
      </c>
      <c r="D78" s="4" t="s">
        <v>30</v>
      </c>
      <c r="E78" s="4" t="s">
        <v>31</v>
      </c>
      <c r="F78" s="4" t="s">
        <v>32</v>
      </c>
    </row>
    <row r="79" spans="1:12" ht="70.2" customHeight="1" x14ac:dyDescent="0.3">
      <c r="A79" s="21" t="s">
        <v>67</v>
      </c>
      <c r="B79" s="35" t="s">
        <v>77</v>
      </c>
      <c r="C79" s="24" t="s">
        <v>124</v>
      </c>
      <c r="D79" s="35" t="s">
        <v>77</v>
      </c>
      <c r="E79" s="35" t="s">
        <v>77</v>
      </c>
      <c r="F79" s="35" t="s">
        <v>77</v>
      </c>
    </row>
    <row r="80" spans="1:12" ht="108" x14ac:dyDescent="0.3">
      <c r="A80" s="1" t="s">
        <v>73</v>
      </c>
      <c r="B80" s="25" t="s">
        <v>125</v>
      </c>
      <c r="C80" s="24" t="s">
        <v>124</v>
      </c>
      <c r="D80" s="25" t="s">
        <v>126</v>
      </c>
      <c r="E80" s="35" t="s">
        <v>77</v>
      </c>
      <c r="F80" s="35" t="s">
        <v>77</v>
      </c>
    </row>
    <row r="81" spans="1:6" ht="48" customHeight="1" x14ac:dyDescent="0.3">
      <c r="A81" s="34" t="s">
        <v>87</v>
      </c>
      <c r="B81" s="22" t="s">
        <v>69</v>
      </c>
      <c r="C81" s="22" t="s">
        <v>69</v>
      </c>
      <c r="D81" s="22" t="s">
        <v>69</v>
      </c>
      <c r="E81" s="22" t="s">
        <v>69</v>
      </c>
      <c r="F81" s="22" t="s">
        <v>69</v>
      </c>
    </row>
    <row r="82" spans="1:6" ht="108" x14ac:dyDescent="0.3">
      <c r="A82" s="21" t="s">
        <v>68</v>
      </c>
      <c r="B82" s="25" t="s">
        <v>125</v>
      </c>
      <c r="C82" s="24" t="s">
        <v>127</v>
      </c>
      <c r="D82" s="25" t="s">
        <v>126</v>
      </c>
      <c r="E82" s="27" t="s">
        <v>128</v>
      </c>
      <c r="F82" s="35" t="s">
        <v>77</v>
      </c>
    </row>
    <row r="83" spans="1:6" ht="108" x14ac:dyDescent="0.3">
      <c r="A83" s="1" t="s">
        <v>72</v>
      </c>
      <c r="B83" s="25" t="s">
        <v>125</v>
      </c>
      <c r="C83" s="24" t="s">
        <v>127</v>
      </c>
      <c r="D83" s="25" t="s">
        <v>126</v>
      </c>
      <c r="E83" s="27" t="s">
        <v>128</v>
      </c>
      <c r="F83" s="35" t="s">
        <v>77</v>
      </c>
    </row>
    <row r="84" spans="1:6" ht="48" customHeight="1" x14ac:dyDescent="0.3">
      <c r="A84" s="22" t="s">
        <v>75</v>
      </c>
      <c r="B84" s="22" t="s">
        <v>69</v>
      </c>
      <c r="C84" s="22" t="s">
        <v>69</v>
      </c>
      <c r="D84" s="22" t="s">
        <v>69</v>
      </c>
      <c r="E84" s="22" t="s">
        <v>69</v>
      </c>
      <c r="F84" s="22" t="s">
        <v>69</v>
      </c>
    </row>
    <row r="85" spans="1:6" ht="90" x14ac:dyDescent="0.3">
      <c r="A85" s="2" t="s">
        <v>76</v>
      </c>
      <c r="B85" s="29" t="s">
        <v>130</v>
      </c>
      <c r="C85" s="27" t="s">
        <v>131</v>
      </c>
      <c r="D85" s="37" t="s">
        <v>132</v>
      </c>
      <c r="E85" s="31" t="s">
        <v>146</v>
      </c>
      <c r="F85" s="37" t="s">
        <v>133</v>
      </c>
    </row>
    <row r="86" spans="1:6" ht="90" x14ac:dyDescent="0.3">
      <c r="A86" s="2" t="s">
        <v>71</v>
      </c>
      <c r="B86" s="29" t="s">
        <v>130</v>
      </c>
      <c r="C86" s="27" t="s">
        <v>131</v>
      </c>
      <c r="D86" s="37" t="s">
        <v>132</v>
      </c>
      <c r="E86" s="31" t="s">
        <v>146</v>
      </c>
      <c r="F86" s="37" t="s">
        <v>133</v>
      </c>
    </row>
    <row r="87" spans="1:6" ht="43.2" customHeight="1" x14ac:dyDescent="0.3">
      <c r="A87" s="22" t="s">
        <v>69</v>
      </c>
      <c r="B87" s="22" t="s">
        <v>69</v>
      </c>
      <c r="C87" s="22" t="s">
        <v>69</v>
      </c>
      <c r="D87" s="22" t="s">
        <v>69</v>
      </c>
      <c r="E87" s="22" t="s">
        <v>69</v>
      </c>
      <c r="F87" s="22" t="s">
        <v>69</v>
      </c>
    </row>
    <row r="88" spans="1:6" ht="90.6" customHeight="1" x14ac:dyDescent="0.3">
      <c r="A88" s="2" t="s">
        <v>155</v>
      </c>
      <c r="B88" s="35" t="s">
        <v>77</v>
      </c>
      <c r="C88" s="35" t="s">
        <v>77</v>
      </c>
      <c r="D88" s="29" t="s">
        <v>129</v>
      </c>
      <c r="E88" s="35" t="s">
        <v>77</v>
      </c>
      <c r="F88" s="29" t="s">
        <v>140</v>
      </c>
    </row>
    <row r="89" spans="1:6" ht="90.6" customHeight="1" x14ac:dyDescent="0.3">
      <c r="A89" s="2" t="s">
        <v>156</v>
      </c>
      <c r="B89" s="35" t="s">
        <v>77</v>
      </c>
      <c r="C89" s="35" t="s">
        <v>77</v>
      </c>
      <c r="D89" s="29" t="s">
        <v>129</v>
      </c>
      <c r="E89" s="35" t="s">
        <v>77</v>
      </c>
      <c r="F89" s="29" t="s">
        <v>140</v>
      </c>
    </row>
    <row r="90" spans="1:6" ht="14.55" customHeight="1" x14ac:dyDescent="0.3">
      <c r="A90" s="53" t="s">
        <v>43</v>
      </c>
      <c r="B90" s="54"/>
      <c r="C90" s="54"/>
      <c r="D90" s="54"/>
      <c r="E90" s="54"/>
      <c r="F90" s="54"/>
    </row>
    <row r="91" spans="1:6" ht="33" customHeight="1" x14ac:dyDescent="0.3">
      <c r="A91" s="54"/>
      <c r="B91" s="54"/>
      <c r="C91" s="54"/>
      <c r="D91" s="54"/>
      <c r="E91" s="54"/>
      <c r="F91" s="54"/>
    </row>
    <row r="92" spans="1:6" ht="51" customHeight="1" x14ac:dyDescent="0.3">
      <c r="A92" s="16" t="s">
        <v>49</v>
      </c>
      <c r="B92" s="4" t="s">
        <v>33</v>
      </c>
      <c r="C92" s="4" t="s">
        <v>34</v>
      </c>
      <c r="D92" s="4" t="s">
        <v>35</v>
      </c>
      <c r="E92" s="4" t="s">
        <v>36</v>
      </c>
      <c r="F92" s="4" t="s">
        <v>37</v>
      </c>
    </row>
    <row r="93" spans="1:6" ht="51.6" customHeight="1" x14ac:dyDescent="0.3">
      <c r="A93" s="21" t="s">
        <v>67</v>
      </c>
      <c r="B93" s="35" t="s">
        <v>77</v>
      </c>
      <c r="C93" s="35" t="s">
        <v>77</v>
      </c>
      <c r="D93" s="35" t="s">
        <v>77</v>
      </c>
      <c r="E93" s="35" t="s">
        <v>77</v>
      </c>
      <c r="F93" s="35" t="s">
        <v>77</v>
      </c>
    </row>
    <row r="94" spans="1:6" ht="47.4" customHeight="1" x14ac:dyDescent="0.3">
      <c r="A94" s="1" t="s">
        <v>73</v>
      </c>
      <c r="B94" s="35" t="s">
        <v>77</v>
      </c>
      <c r="C94" s="35" t="s">
        <v>77</v>
      </c>
      <c r="D94" s="35" t="s">
        <v>77</v>
      </c>
      <c r="E94" s="35" t="s">
        <v>77</v>
      </c>
      <c r="F94" s="35" t="s">
        <v>77</v>
      </c>
    </row>
    <row r="95" spans="1:6" ht="51" customHeight="1" x14ac:dyDescent="0.3">
      <c r="A95" s="34" t="s">
        <v>87</v>
      </c>
      <c r="B95" s="22" t="s">
        <v>69</v>
      </c>
      <c r="C95" s="22" t="s">
        <v>69</v>
      </c>
      <c r="D95" s="22" t="s">
        <v>69</v>
      </c>
      <c r="E95" s="22" t="s">
        <v>69</v>
      </c>
      <c r="F95" s="22" t="s">
        <v>69</v>
      </c>
    </row>
    <row r="96" spans="1:6" ht="90" x14ac:dyDescent="0.3">
      <c r="A96" s="21" t="s">
        <v>68</v>
      </c>
      <c r="B96" s="27" t="s">
        <v>134</v>
      </c>
      <c r="C96" s="25" t="s">
        <v>135</v>
      </c>
      <c r="D96" s="37" t="s">
        <v>139</v>
      </c>
      <c r="E96" s="27" t="s">
        <v>137</v>
      </c>
      <c r="F96" s="37" t="s">
        <v>136</v>
      </c>
    </row>
    <row r="97" spans="1:7" ht="90" x14ac:dyDescent="0.3">
      <c r="A97" s="1" t="s">
        <v>72</v>
      </c>
      <c r="B97" s="27" t="s">
        <v>134</v>
      </c>
      <c r="C97" s="25" t="s">
        <v>135</v>
      </c>
      <c r="D97" s="37" t="s">
        <v>139</v>
      </c>
      <c r="E97" s="27" t="s">
        <v>137</v>
      </c>
      <c r="F97" s="37" t="s">
        <v>136</v>
      </c>
    </row>
    <row r="98" spans="1:7" ht="51" customHeight="1" x14ac:dyDescent="0.3">
      <c r="A98" s="22" t="s">
        <v>75</v>
      </c>
      <c r="B98" s="22" t="s">
        <v>69</v>
      </c>
      <c r="C98" s="22" t="s">
        <v>69</v>
      </c>
      <c r="D98" s="22" t="s">
        <v>69</v>
      </c>
      <c r="E98" s="22" t="s">
        <v>69</v>
      </c>
      <c r="F98" s="22" t="s">
        <v>69</v>
      </c>
    </row>
    <row r="99" spans="1:7" ht="108" x14ac:dyDescent="0.3">
      <c r="A99" s="2" t="s">
        <v>76</v>
      </c>
      <c r="B99" s="29" t="s">
        <v>138</v>
      </c>
      <c r="C99" s="25" t="s">
        <v>135</v>
      </c>
      <c r="D99" s="29" t="s">
        <v>142</v>
      </c>
      <c r="E99" s="35" t="s">
        <v>77</v>
      </c>
      <c r="F99" s="26" t="s">
        <v>141</v>
      </c>
    </row>
    <row r="100" spans="1:7" ht="108" x14ac:dyDescent="0.3">
      <c r="A100" s="2" t="s">
        <v>71</v>
      </c>
      <c r="B100" s="29" t="s">
        <v>138</v>
      </c>
      <c r="C100" s="25" t="s">
        <v>135</v>
      </c>
      <c r="D100" s="29" t="s">
        <v>142</v>
      </c>
      <c r="E100" s="35" t="s">
        <v>77</v>
      </c>
      <c r="F100" s="26" t="s">
        <v>141</v>
      </c>
    </row>
    <row r="101" spans="1:7" ht="45.6" customHeight="1" x14ac:dyDescent="0.3">
      <c r="A101" s="22" t="s">
        <v>69</v>
      </c>
      <c r="B101" s="22" t="s">
        <v>69</v>
      </c>
      <c r="C101" s="22" t="s">
        <v>69</v>
      </c>
      <c r="D101" s="22" t="s">
        <v>69</v>
      </c>
      <c r="E101" s="22" t="s">
        <v>69</v>
      </c>
      <c r="F101" s="22" t="s">
        <v>69</v>
      </c>
    </row>
    <row r="102" spans="1:7" ht="14.55" customHeight="1" x14ac:dyDescent="0.3">
      <c r="A102" s="53" t="s">
        <v>44</v>
      </c>
      <c r="B102" s="54"/>
      <c r="C102" s="54"/>
      <c r="D102" s="54"/>
      <c r="E102" s="54"/>
      <c r="F102" s="54"/>
    </row>
    <row r="103" spans="1:7" ht="31.5" customHeight="1" x14ac:dyDescent="0.3">
      <c r="A103" s="54"/>
      <c r="B103" s="54"/>
      <c r="C103" s="54"/>
      <c r="D103" s="54"/>
      <c r="E103" s="54"/>
      <c r="F103" s="54"/>
    </row>
    <row r="104" spans="1:7" ht="48.45" customHeight="1" x14ac:dyDescent="0.3">
      <c r="A104" s="16" t="s">
        <v>54</v>
      </c>
      <c r="B104" s="4" t="s">
        <v>55</v>
      </c>
      <c r="C104" s="4" t="s">
        <v>56</v>
      </c>
      <c r="D104" s="4" t="s">
        <v>57</v>
      </c>
      <c r="E104" s="4" t="s">
        <v>58</v>
      </c>
      <c r="F104" s="4" t="s">
        <v>59</v>
      </c>
    </row>
    <row r="105" spans="1:7" ht="52.8" customHeight="1" x14ac:dyDescent="0.3">
      <c r="A105" s="21" t="s">
        <v>67</v>
      </c>
      <c r="B105" s="35" t="s">
        <v>77</v>
      </c>
      <c r="C105" s="35" t="s">
        <v>77</v>
      </c>
      <c r="D105" s="35" t="s">
        <v>77</v>
      </c>
      <c r="E105" s="35" t="s">
        <v>77</v>
      </c>
      <c r="F105" s="35" t="s">
        <v>77</v>
      </c>
    </row>
    <row r="106" spans="1:7" ht="52.8" customHeight="1" x14ac:dyDescent="0.3">
      <c r="A106" s="1" t="s">
        <v>73</v>
      </c>
      <c r="B106" s="35" t="s">
        <v>77</v>
      </c>
      <c r="C106" s="35" t="s">
        <v>77</v>
      </c>
      <c r="D106" s="35" t="s">
        <v>77</v>
      </c>
      <c r="E106" s="35" t="s">
        <v>77</v>
      </c>
      <c r="F106" s="35" t="s">
        <v>77</v>
      </c>
    </row>
    <row r="107" spans="1:7" ht="48.45" customHeight="1" x14ac:dyDescent="0.3">
      <c r="A107" s="34" t="s">
        <v>87</v>
      </c>
      <c r="B107" s="22" t="s">
        <v>69</v>
      </c>
      <c r="C107" s="22" t="s">
        <v>69</v>
      </c>
      <c r="D107" s="22" t="s">
        <v>69</v>
      </c>
      <c r="E107" s="22" t="s">
        <v>69</v>
      </c>
      <c r="F107" s="22" t="s">
        <v>69</v>
      </c>
    </row>
    <row r="108" spans="1:7" ht="108" x14ac:dyDescent="0.3">
      <c r="A108" s="21" t="s">
        <v>68</v>
      </c>
      <c r="B108" s="29" t="s">
        <v>144</v>
      </c>
      <c r="C108" s="27" t="s">
        <v>143</v>
      </c>
      <c r="D108" s="29" t="s">
        <v>145</v>
      </c>
      <c r="E108" s="26" t="s">
        <v>152</v>
      </c>
      <c r="F108" s="35" t="s">
        <v>77</v>
      </c>
      <c r="G108" s="3"/>
    </row>
    <row r="109" spans="1:7" ht="108" x14ac:dyDescent="0.3">
      <c r="A109" s="1" t="s">
        <v>72</v>
      </c>
      <c r="B109" s="29" t="s">
        <v>144</v>
      </c>
      <c r="C109" s="27" t="s">
        <v>143</v>
      </c>
      <c r="D109" s="29" t="s">
        <v>145</v>
      </c>
      <c r="E109" s="26" t="s">
        <v>152</v>
      </c>
      <c r="F109" s="35" t="s">
        <v>77</v>
      </c>
      <c r="G109" s="3"/>
    </row>
    <row r="110" spans="1:7" ht="48.45" customHeight="1" x14ac:dyDescent="0.3">
      <c r="A110" s="22" t="s">
        <v>75</v>
      </c>
      <c r="B110" s="22" t="s">
        <v>69</v>
      </c>
      <c r="C110" s="22" t="s">
        <v>69</v>
      </c>
      <c r="D110" s="22" t="s">
        <v>69</v>
      </c>
      <c r="E110" s="22" t="s">
        <v>69</v>
      </c>
      <c r="F110" s="22" t="s">
        <v>69</v>
      </c>
      <c r="G110" s="3"/>
    </row>
    <row r="111" spans="1:7" ht="108" x14ac:dyDescent="0.3">
      <c r="A111" s="2" t="s">
        <v>76</v>
      </c>
      <c r="B111" s="35" t="s">
        <v>77</v>
      </c>
      <c r="C111" s="35" t="s">
        <v>77</v>
      </c>
      <c r="D111" s="35" t="s">
        <v>77</v>
      </c>
      <c r="E111" s="26" t="s">
        <v>154</v>
      </c>
      <c r="F111" s="26" t="s">
        <v>153</v>
      </c>
      <c r="G111" s="3"/>
    </row>
    <row r="112" spans="1:7" ht="108" x14ac:dyDescent="0.3">
      <c r="A112" s="2" t="s">
        <v>71</v>
      </c>
      <c r="B112" s="35" t="s">
        <v>77</v>
      </c>
      <c r="C112" s="35" t="s">
        <v>77</v>
      </c>
      <c r="D112" s="35" t="s">
        <v>77</v>
      </c>
      <c r="E112" s="26" t="s">
        <v>154</v>
      </c>
      <c r="F112" s="26" t="s">
        <v>153</v>
      </c>
      <c r="G112" s="3"/>
    </row>
    <row r="113" spans="1:8" ht="41.4" customHeight="1" x14ac:dyDescent="0.3">
      <c r="A113" s="22" t="s">
        <v>69</v>
      </c>
      <c r="B113" s="22" t="s">
        <v>69</v>
      </c>
      <c r="C113" s="22" t="s">
        <v>69</v>
      </c>
      <c r="D113" s="22" t="s">
        <v>69</v>
      </c>
      <c r="E113" s="22" t="s">
        <v>69</v>
      </c>
      <c r="F113" s="22" t="s">
        <v>69</v>
      </c>
    </row>
    <row r="114" spans="1:8" ht="14.55" customHeight="1" x14ac:dyDescent="0.3">
      <c r="A114" s="53" t="s">
        <v>45</v>
      </c>
      <c r="B114" s="54"/>
      <c r="C114" s="54"/>
      <c r="D114" s="54"/>
      <c r="E114" s="54"/>
      <c r="F114" s="54"/>
    </row>
    <row r="115" spans="1:8" ht="32.25" customHeight="1" x14ac:dyDescent="0.3">
      <c r="A115" s="54"/>
      <c r="B115" s="54"/>
      <c r="C115" s="54"/>
      <c r="D115" s="54"/>
      <c r="E115" s="54"/>
      <c r="F115" s="54"/>
    </row>
    <row r="116" spans="1:8" ht="51" customHeight="1" x14ac:dyDescent="0.3">
      <c r="A116" s="16" t="s">
        <v>60</v>
      </c>
      <c r="B116" s="4" t="s">
        <v>61</v>
      </c>
      <c r="C116" s="4" t="s">
        <v>62</v>
      </c>
      <c r="D116" s="4" t="s">
        <v>63</v>
      </c>
      <c r="E116" s="4" t="s">
        <v>64</v>
      </c>
      <c r="F116" s="4" t="s">
        <v>65</v>
      </c>
    </row>
    <row r="117" spans="1:8" ht="51" customHeight="1" x14ac:dyDescent="0.3">
      <c r="A117" s="21" t="s">
        <v>67</v>
      </c>
      <c r="B117" s="35" t="s">
        <v>77</v>
      </c>
      <c r="C117" s="35" t="s">
        <v>77</v>
      </c>
      <c r="D117" s="35" t="s">
        <v>77</v>
      </c>
      <c r="E117" s="35" t="s">
        <v>77</v>
      </c>
      <c r="F117" s="47" t="s">
        <v>70</v>
      </c>
    </row>
    <row r="118" spans="1:8" ht="51" customHeight="1" x14ac:dyDescent="0.3">
      <c r="A118" s="1" t="s">
        <v>73</v>
      </c>
      <c r="B118" s="35" t="s">
        <v>77</v>
      </c>
      <c r="C118" s="35" t="s">
        <v>77</v>
      </c>
      <c r="D118" s="35" t="s">
        <v>77</v>
      </c>
      <c r="E118" s="35" t="s">
        <v>77</v>
      </c>
      <c r="F118" s="47"/>
    </row>
    <row r="119" spans="1:8" ht="51" customHeight="1" x14ac:dyDescent="0.3">
      <c r="A119" s="36" t="s">
        <v>74</v>
      </c>
      <c r="B119" s="35" t="s">
        <v>77</v>
      </c>
      <c r="C119" s="35" t="s">
        <v>77</v>
      </c>
      <c r="D119" s="35" t="s">
        <v>77</v>
      </c>
      <c r="E119" s="35" t="s">
        <v>77</v>
      </c>
      <c r="F119" s="47"/>
    </row>
    <row r="120" spans="1:8" ht="51" customHeight="1" x14ac:dyDescent="0.3">
      <c r="A120" s="21" t="s">
        <v>68</v>
      </c>
      <c r="B120" s="35" t="s">
        <v>77</v>
      </c>
      <c r="C120" s="35" t="s">
        <v>77</v>
      </c>
      <c r="D120" s="35" t="s">
        <v>77</v>
      </c>
      <c r="E120" s="35" t="s">
        <v>77</v>
      </c>
      <c r="F120" s="47"/>
      <c r="G120" s="3"/>
      <c r="H120" s="3"/>
    </row>
    <row r="121" spans="1:8" ht="51" customHeight="1" x14ac:dyDescent="0.3">
      <c r="A121" s="1" t="s">
        <v>72</v>
      </c>
      <c r="B121" s="35" t="s">
        <v>77</v>
      </c>
      <c r="C121" s="35" t="s">
        <v>77</v>
      </c>
      <c r="D121" s="35" t="s">
        <v>77</v>
      </c>
      <c r="E121" s="35" t="s">
        <v>77</v>
      </c>
      <c r="F121" s="47"/>
      <c r="G121" s="3"/>
      <c r="H121" s="3"/>
    </row>
    <row r="122" spans="1:8" ht="51" customHeight="1" x14ac:dyDescent="0.3">
      <c r="A122" s="2" t="s">
        <v>75</v>
      </c>
      <c r="B122" s="35" t="s">
        <v>77</v>
      </c>
      <c r="C122" s="35" t="s">
        <v>77</v>
      </c>
      <c r="D122" s="35" t="s">
        <v>77</v>
      </c>
      <c r="E122" s="35" t="s">
        <v>77</v>
      </c>
      <c r="F122" s="47"/>
      <c r="G122" s="3"/>
      <c r="H122" s="3"/>
    </row>
    <row r="123" spans="1:8" ht="51" customHeight="1" x14ac:dyDescent="0.3">
      <c r="A123" s="2" t="s">
        <v>76</v>
      </c>
      <c r="B123" s="35" t="s">
        <v>77</v>
      </c>
      <c r="C123" s="35" t="s">
        <v>77</v>
      </c>
      <c r="D123" s="35" t="s">
        <v>77</v>
      </c>
      <c r="E123" s="35" t="s">
        <v>77</v>
      </c>
      <c r="F123" s="47"/>
    </row>
    <row r="124" spans="1:8" ht="51" customHeight="1" x14ac:dyDescent="0.3">
      <c r="A124" s="2" t="s">
        <v>71</v>
      </c>
      <c r="B124" s="35" t="s">
        <v>77</v>
      </c>
      <c r="C124" s="35" t="s">
        <v>77</v>
      </c>
      <c r="D124" s="35" t="s">
        <v>77</v>
      </c>
      <c r="E124" s="35" t="s">
        <v>77</v>
      </c>
      <c r="F124" s="47"/>
    </row>
    <row r="125" spans="1:8" ht="37.799999999999997" customHeight="1" x14ac:dyDescent="0.3">
      <c r="A125" s="2" t="s">
        <v>157</v>
      </c>
      <c r="B125" s="35" t="s">
        <v>77</v>
      </c>
      <c r="C125" s="35" t="s">
        <v>77</v>
      </c>
      <c r="D125" s="35" t="s">
        <v>77</v>
      </c>
      <c r="E125" s="35" t="s">
        <v>77</v>
      </c>
      <c r="F125" s="47"/>
    </row>
    <row r="126" spans="1:8" ht="60.6" customHeight="1" x14ac:dyDescent="0.3">
      <c r="A126" s="2" t="s">
        <v>158</v>
      </c>
      <c r="B126" s="43" t="s">
        <v>159</v>
      </c>
      <c r="C126" s="35" t="s">
        <v>77</v>
      </c>
      <c r="D126" s="35" t="s">
        <v>77</v>
      </c>
      <c r="E126" s="35" t="s">
        <v>77</v>
      </c>
      <c r="F126" s="47"/>
    </row>
  </sheetData>
  <mergeCells count="13">
    <mergeCell ref="F117:F126"/>
    <mergeCell ref="A1:F3"/>
    <mergeCell ref="B5:E6"/>
    <mergeCell ref="A4:F4"/>
    <mergeCell ref="A90:F91"/>
    <mergeCell ref="A102:F103"/>
    <mergeCell ref="A114:F115"/>
    <mergeCell ref="A26:F27"/>
    <mergeCell ref="A38:F39"/>
    <mergeCell ref="A50:F51"/>
    <mergeCell ref="A62:F63"/>
    <mergeCell ref="A76:F77"/>
    <mergeCell ref="A21:E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Musculoskeletal System-I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2021-02-22T08:06:28Z</dcterms:modified>
</cp:coreProperties>
</file>