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23040" windowHeight="9204" tabRatio="785"/>
  </bookViews>
  <sheets>
    <sheet name="Basic Medical Sciences -I " sheetId="4" r:id="rId1"/>
  </sheets>
  <calcPr calcId="162913" concurrentCalc="0"/>
</workbook>
</file>

<file path=xl/calcChain.xml><?xml version="1.0" encoding="utf-8"?>
<calcChain xmlns="http://schemas.openxmlformats.org/spreadsheetml/2006/main">
  <c r="E20" i="4" l="1"/>
  <c r="C20" i="4"/>
</calcChain>
</file>

<file path=xl/sharedStrings.xml><?xml version="1.0" encoding="utf-8"?>
<sst xmlns="http://schemas.openxmlformats.org/spreadsheetml/2006/main" count="336" uniqueCount="129">
  <si>
    <t>INTRODUCTION TO CLINICAL PRACTICE</t>
  </si>
  <si>
    <t xml:space="preserve">TÜMAY AYDOĞAN, MD, Assist. Prof.  </t>
  </si>
  <si>
    <t>PRAC.</t>
  </si>
  <si>
    <t>THEO.</t>
  </si>
  <si>
    <t>TOTAL</t>
  </si>
  <si>
    <t>MEDICAL TERMINOLOGY</t>
  </si>
  <si>
    <t>MEDICAL INFORMATICS and BIOSTATISTICS</t>
  </si>
  <si>
    <t>YUSUF ÇELİK, PhD, Prof.</t>
  </si>
  <si>
    <t>GÜVEN YENMİŞ, PhD, Assist. Prof.</t>
  </si>
  <si>
    <t>NİL SARI, PhD, Prof.</t>
  </si>
  <si>
    <t>BIOPHYSICS</t>
  </si>
  <si>
    <t>CEVDET NACAR, PhD, Assist. Prof.</t>
  </si>
  <si>
    <t>COMMUNICATION SKILLS</t>
  </si>
  <si>
    <t>LECTURES</t>
  </si>
  <si>
    <t>FACULTY</t>
  </si>
  <si>
    <t>TARIF BAKDASH, MD, Prof.</t>
  </si>
  <si>
    <t>FUTURISTIC MEDICINE</t>
  </si>
  <si>
    <t xml:space="preserve">  BIRUNI ENGLISH MEDICAL SCHOOL
  AIM AND LEARNING OBJECTIVES OF PHASE I</t>
  </si>
  <si>
    <t>Oct. 5-9, 2020</t>
  </si>
  <si>
    <t xml:space="preserve">05.10.2020
MONDAY     </t>
  </si>
  <si>
    <t>06.10.2020
TUESDAY</t>
  </si>
  <si>
    <t>07.10.2020
WEDNESDAY</t>
  </si>
  <si>
    <t>08.10.2020
THURSDAY</t>
  </si>
  <si>
    <t>09.10.2020
FRIDAY</t>
  </si>
  <si>
    <t>Oct. 12-16,  2020</t>
  </si>
  <si>
    <t xml:space="preserve">19.10.2020
MONDAY           </t>
  </si>
  <si>
    <t>20.10.2020
TUESDAY</t>
  </si>
  <si>
    <t>21.10.2020
WEDNESDAY</t>
  </si>
  <si>
    <t>22.10.2020
THURSDAY</t>
  </si>
  <si>
    <t>23.10.2020
FRIDAY</t>
  </si>
  <si>
    <t xml:space="preserve">12.10.2020
MONDAY           </t>
  </si>
  <si>
    <t>13.10.2020
TUESDAY</t>
  </si>
  <si>
    <t>14.10.2020
WEDNESDAY</t>
  </si>
  <si>
    <t>15.10.2020
THURSDAY</t>
  </si>
  <si>
    <t>16.10.2020
FRIDAY</t>
  </si>
  <si>
    <t>Oct. 19-23,  2020</t>
  </si>
  <si>
    <t xml:space="preserve">26.10.2020
MONDAY           </t>
  </si>
  <si>
    <t>27.10.2020
TUESDAY</t>
  </si>
  <si>
    <t>28.10.2020
WEDNESDAY</t>
  </si>
  <si>
    <t>29.10.2020
THURSDAY</t>
  </si>
  <si>
    <t>30.10.2020
FRIDAY</t>
  </si>
  <si>
    <t>NATIONAL HOLIDAY</t>
  </si>
  <si>
    <t>3.11.2020
TUESDAY</t>
  </si>
  <si>
    <t>4.11.2020
WEDNESDAY</t>
  </si>
  <si>
    <t>5.11.2020
THURSDAY</t>
  </si>
  <si>
    <t>6.11.2020
FRIDAY</t>
  </si>
  <si>
    <t>COMMITTEE I BASIC MEDICAL SCIENCES I
WEEK-II</t>
  </si>
  <si>
    <t>COMMITTEE I BASIC MEDICAL SCIENCES I
WEEK-III</t>
  </si>
  <si>
    <t>COMMITTEE I BASIC MEDICAL SCIENCES I
WEEK-IV</t>
  </si>
  <si>
    <t>COMMITTEE I BASIC MEDICAL SCIENCES I
WEEK-V</t>
  </si>
  <si>
    <t>COMMITTEE I BASIC MEDICAL SCIENCES I
WEEK-I</t>
  </si>
  <si>
    <t>Oct. 26-30,  2020</t>
  </si>
  <si>
    <t>Nov. 2-6,  2020</t>
  </si>
  <si>
    <t xml:space="preserve">2.11.2020
MONDAY           </t>
  </si>
  <si>
    <t>COMMITTEE I - BASIC MEDICAL SCIENCES I (MED 101)
DISTRIBUTION of LECTURE HOURS
October 5, 2019 – November 06, 2020 (5 WEEKS)</t>
  </si>
  <si>
    <t>08:30-08:55</t>
  </si>
  <si>
    <t>10:00-10:25</t>
  </si>
  <si>
    <t>BREAK</t>
  </si>
  <si>
    <t>COMMITTEE EXAM</t>
  </si>
  <si>
    <t>12:00-12:30</t>
  </si>
  <si>
    <t>10:30-11:00</t>
  </si>
  <si>
    <t>9:00-09:30</t>
  </si>
  <si>
    <t>09:30-10:00</t>
  </si>
  <si>
    <t>11:00-11:30</t>
  </si>
  <si>
    <t>11:30--11:55</t>
  </si>
  <si>
    <t>14:00-14:30</t>
  </si>
  <si>
    <t>14:40 - 15:10</t>
  </si>
  <si>
    <t>15:20-15:50</t>
  </si>
  <si>
    <t>16:00-16:30</t>
  </si>
  <si>
    <t>12:30-14:00</t>
  </si>
  <si>
    <t>ONLINE
FUTURISTIC MEDICINE
(Meeting with students)
TARIF BAKDASH</t>
  </si>
  <si>
    <t xml:space="preserve">
ONLINE
FUTURISTIC MEDICINE
(Doctor patient relationships)
TARIF BAKDASH</t>
  </si>
  <si>
    <t>ONLINE
FUTURISTIC MEDICINE
(Health of populations)
TARIF BAKDASH</t>
  </si>
  <si>
    <t>AHMET KALAYCIOĞLU, MD, Prof.</t>
  </si>
  <si>
    <t>MEDICAL HISTORY</t>
  </si>
  <si>
    <t>MEDICAL BIOLOGY AND GENETICS</t>
  </si>
  <si>
    <t xml:space="preserve">BEHAVIORAL SCIENCES </t>
  </si>
  <si>
    <t xml:space="preserve"> SENA YENEL, MD, Assist. Prof.  </t>
  </si>
  <si>
    <r>
      <rPr>
        <b/>
        <sz val="18"/>
        <color rgb="FFFF6600"/>
        <rFont val="Calibri"/>
        <family val="2"/>
        <charset val="162"/>
        <scheme val="minor"/>
      </rPr>
      <t>AIM</t>
    </r>
    <r>
      <rPr>
        <sz val="18"/>
        <color theme="1"/>
        <rFont val="Calibri"/>
        <family val="2"/>
        <charset val="162"/>
        <scheme val="minor"/>
      </rPr>
      <t xml:space="preserve">
Students will gain an appreciation of the role of a futuristic physician with a system based educational approach incorporating clinical and basic sciences, encouraging them to meet patients and start learning medical terminology from the first day. </t>
    </r>
  </si>
  <si>
    <t>OPENING CEREMONY 
09.00 - 11.00
REYHAN BUILDING
CONFERENCE HALL
(FACE TO FACE / ONLINE)</t>
  </si>
  <si>
    <t>ONLINE / FACE TO FACE
MEDICAL BIOLOGY and GENETICS
(The General properties of  the Cell-Prokaryotic and Eukaryotic Cells)
GUVEN YENMIS</t>
  </si>
  <si>
    <t>ONLINE
BIOPHYSICS
(Introduction to Biophysics)
CEVDET NACAR</t>
  </si>
  <si>
    <t>ONLINE / FACE TO FACE
MEDICAL INFORMATICS and BIOSTATISTICS
(Basic concepts in research, Validity, Reliability)
YUSUF ÇELİK</t>
  </si>
  <si>
    <t>ONLINE / FACE TO FACE
MEDICAL TERMINOLOGY
AHMET KALAYCIOĞLU</t>
  </si>
  <si>
    <t>ONLINE/ FACE TO FACE
MEDICAL BIOLOGY and GENETICS
(Cell Imaging Techniques)
GUVEN YENMIS</t>
  </si>
  <si>
    <t xml:space="preserve">
ONLINE/ FACE TO FACE
ICP 
(Patient-doctor interview and taking medical history )
TUMAY AYDOGAN</t>
  </si>
  <si>
    <t>ONLINE/ FACE TO FACE
ICP 
(Patient-doctor interview and taking medical history )
TUMAY AYDOGAN</t>
  </si>
  <si>
    <t>ONLINE/ FACE TO FACE
MEDICAL INFORMATICS and BIOSTATISTICS
(Descriptive statistics)</t>
  </si>
  <si>
    <t>ONLINE/ FACE TO FACE
MEDICAL INFORMATICS and BIOSTATISTICS
(Research Designs)</t>
  </si>
  <si>
    <t>ONLINE/ FACE TO FACE
MEDICAL BIOLOGY and GENETICS
(Cell organisation and Polarity)
GUVEN YENMIS</t>
  </si>
  <si>
    <t>ONLINE
BIOPHYSICS
(Bioelectricity)
CEVDET NACAR</t>
  </si>
  <si>
    <t>ONLINE/ FACE TO FACE
MEDICAL TERMINOLOGY
AHMET KALAYCIOĞLU</t>
  </si>
  <si>
    <t>ONLINE/ FACE TO FACE
MEDICAL BIOLOGY and GENETICS
(The structure and function of cellular membranes)
GUVEN YENMIS</t>
  </si>
  <si>
    <t>ONLINE/ FACE TO FACE
MEDICAL BIOLOGY and GENETICS
(Structure, function and biosynthesis of ribosome)
GUVEN YENMIS</t>
  </si>
  <si>
    <t>ONLINE/ FACE TO FACE
MEDICAL INFORMATICS and BIOSTATISTICS
(Probability, p value, z score and distributions )
YUSUF ÇELİK</t>
  </si>
  <si>
    <t>ONLINE/ FACE TO FACE
MEDICAL INFORMATICS and BIOSTATISTICS
(Descriptive statistics )
YUSUF ÇELİK</t>
  </si>
  <si>
    <t>ONLINE/ FACE TO FACE
MEDICAL BIOLOGY and GENETICS
(The mitochondrion and mitochondrial DNA)
GUVEN YENMIS</t>
  </si>
  <si>
    <t>ONLINE/ FACE TO FACE
MEDICAL BIOLOGY and GENETICS
(Structure and function of the endoplasmic reticulum)
GUVEN YENMIS</t>
  </si>
  <si>
    <t>ONLINE/ FACE TO FACE
ICP 
(Patient-doctor interview and taking medical history - Video )
TUMAY AYDOGAN</t>
  </si>
  <si>
    <t>ONLINE/ FACE TO FACE
MEDICAL BIOLOGY and GENETICS
(The Golgi complex and protein sorting)
GUVEN YENMIS</t>
  </si>
  <si>
    <t>ONLINE/ FACE TO FACE
MEDICAL INFORMATICS and BIOSTATISTICS
(Sample size and power calculation and sampling methods )
YUSUF ÇELİK</t>
  </si>
  <si>
    <t>ONLINE/ FACE TO FACE
MEDICAL BIOLOGY and GENETICS
(Lysosomes and Proteosome)
GUVEN YENMIS</t>
  </si>
  <si>
    <t>ONLINE/ FACE TO FACE
MEDICAL BIOLOGY and GENETICS
(Peroxisome, centriole)
GUVEN YENMIS</t>
  </si>
  <si>
    <t>ONLINE
BIOPHYSICS
(Waves, optics)
CEVDET NACAR</t>
  </si>
  <si>
    <t>ONLINE/ FACE TO FACE
MEDICAL BIOLOGY and GENETICS
(Phagocytosis, pinocytosis, receptor mediated endocytosis)
GUVEN YENMIS</t>
  </si>
  <si>
    <t>INDEPENDENT LEARNING</t>
  </si>
  <si>
    <r>
      <rPr>
        <b/>
        <sz val="18"/>
        <color rgb="FFFF6600"/>
        <rFont val="Calibri"/>
        <family val="2"/>
        <charset val="162"/>
        <scheme val="minor"/>
      </rPr>
      <t>LEARNING OBJECTIVES</t>
    </r>
    <r>
      <rPr>
        <sz val="18"/>
        <color theme="1"/>
        <rFont val="Calibri"/>
        <family val="2"/>
        <charset val="162"/>
        <scheme val="minor"/>
      </rPr>
      <t xml:space="preserve">
 At the end of phase I, the students will be able to;
- </t>
    </r>
    <r>
      <rPr>
        <b/>
        <sz val="18"/>
        <color theme="1"/>
        <rFont val="Calibri"/>
        <family val="2"/>
        <charset val="162"/>
        <scheme val="minor"/>
      </rPr>
      <t>explain</t>
    </r>
    <r>
      <rPr>
        <sz val="18"/>
        <color theme="1"/>
        <rFont val="Calibri"/>
        <family val="2"/>
        <charset val="162"/>
        <scheme val="minor"/>
      </rPr>
      <t xml:space="preserve"> the basic terms and concepts of medical informatics and biostatistics, medical biology and genetics, medical history and ethics, medical biochemistry, anatomy, biophysics, medical pharmacology, physiology, histology and embryology, medical pathology and medical microbiology.
- </t>
    </r>
    <r>
      <rPr>
        <b/>
        <sz val="18"/>
        <color theme="1"/>
        <rFont val="Calibri"/>
        <family val="2"/>
        <charset val="162"/>
        <scheme val="minor"/>
      </rPr>
      <t xml:space="preserve">appraise </t>
    </r>
    <r>
      <rPr>
        <sz val="18"/>
        <color theme="1"/>
        <rFont val="Calibri"/>
        <family val="2"/>
        <charset val="162"/>
        <scheme val="minor"/>
      </rPr>
      <t xml:space="preserve">and </t>
    </r>
    <r>
      <rPr>
        <b/>
        <sz val="18"/>
        <color theme="1"/>
        <rFont val="Calibri"/>
        <family val="2"/>
        <charset val="162"/>
        <scheme val="minor"/>
      </rPr>
      <t>recognize</t>
    </r>
    <r>
      <rPr>
        <sz val="18"/>
        <color theme="1"/>
        <rFont val="Calibri"/>
        <family val="2"/>
        <charset val="162"/>
        <scheme val="minor"/>
      </rPr>
      <t xml:space="preserve"> the holistic approach of a futuristic physician by combining their knowledge in medical education and medical humanities.
- </t>
    </r>
    <r>
      <rPr>
        <b/>
        <sz val="18"/>
        <color theme="1"/>
        <rFont val="Calibri"/>
        <family val="2"/>
        <charset val="162"/>
        <scheme val="minor"/>
      </rPr>
      <t xml:space="preserve">apply </t>
    </r>
    <r>
      <rPr>
        <sz val="18"/>
        <color theme="1"/>
        <rFont val="Calibri"/>
        <family val="2"/>
        <charset val="162"/>
        <scheme val="minor"/>
      </rPr>
      <t xml:space="preserve">the basic clinical skills in simulated environments and real clinical settings.
- </t>
    </r>
    <r>
      <rPr>
        <b/>
        <sz val="18"/>
        <color theme="1"/>
        <rFont val="Calibri"/>
        <family val="2"/>
        <charset val="162"/>
        <scheme val="minor"/>
      </rPr>
      <t>demonstrate</t>
    </r>
    <r>
      <rPr>
        <sz val="18"/>
        <color theme="1"/>
        <rFont val="Calibri"/>
        <family val="2"/>
        <charset val="162"/>
        <scheme val="minor"/>
      </rPr>
      <t xml:space="preserve"> the communication skills required to be a competent physician.
- </t>
    </r>
    <r>
      <rPr>
        <b/>
        <sz val="18"/>
        <color theme="1"/>
        <rFont val="Calibri"/>
        <family val="2"/>
        <charset val="162"/>
        <scheme val="minor"/>
      </rPr>
      <t>practice</t>
    </r>
    <r>
      <rPr>
        <sz val="18"/>
        <color theme="1"/>
        <rFont val="Calibri"/>
        <family val="2"/>
        <charset val="162"/>
        <scheme val="minor"/>
      </rPr>
      <t xml:space="preserve"> the history taking and  patient- doctor interview.
- </t>
    </r>
    <r>
      <rPr>
        <b/>
        <sz val="18"/>
        <color theme="1"/>
        <rFont val="Calibri"/>
        <family val="2"/>
        <charset val="162"/>
        <scheme val="minor"/>
      </rPr>
      <t xml:space="preserve">define </t>
    </r>
    <r>
      <rPr>
        <sz val="18"/>
        <color theme="1"/>
        <rFont val="Calibri"/>
        <family val="2"/>
        <charset val="162"/>
        <scheme val="minor"/>
      </rPr>
      <t xml:space="preserve">the basic and clinical aspects of musculoskeletal system.
- </t>
    </r>
    <r>
      <rPr>
        <b/>
        <sz val="18"/>
        <color theme="1"/>
        <rFont val="Calibri"/>
        <family val="2"/>
        <charset val="162"/>
        <scheme val="minor"/>
      </rPr>
      <t>apply</t>
    </r>
    <r>
      <rPr>
        <sz val="18"/>
        <color theme="1"/>
        <rFont val="Calibri"/>
        <family val="2"/>
        <charset val="162"/>
        <scheme val="minor"/>
      </rPr>
      <t xml:space="preserve"> their knowledge in musculoskeletal system while observing relevant clinical cases.
- </t>
    </r>
    <r>
      <rPr>
        <b/>
        <sz val="18"/>
        <color theme="1"/>
        <rFont val="Calibri"/>
        <family val="2"/>
        <charset val="162"/>
        <scheme val="minor"/>
      </rPr>
      <t>define</t>
    </r>
    <r>
      <rPr>
        <sz val="18"/>
        <color theme="1"/>
        <rFont val="Calibri"/>
        <family val="2"/>
        <charset val="162"/>
        <scheme val="minor"/>
      </rPr>
      <t xml:space="preserve"> the basic steps of a research study.
-</t>
    </r>
    <r>
      <rPr>
        <b/>
        <sz val="18"/>
        <color theme="1"/>
        <rFont val="Calibri"/>
        <family val="2"/>
        <charset val="162"/>
        <scheme val="minor"/>
      </rPr>
      <t xml:space="preserve"> analyse</t>
    </r>
    <r>
      <rPr>
        <sz val="18"/>
        <color theme="1"/>
        <rFont val="Calibri"/>
        <family val="2"/>
        <charset val="162"/>
        <scheme val="minor"/>
      </rPr>
      <t xml:space="preserve"> the clinical cases in problem-based learning sessions and </t>
    </r>
    <r>
      <rPr>
        <b/>
        <sz val="18"/>
        <color theme="1"/>
        <rFont val="Calibri"/>
        <family val="2"/>
        <charset val="162"/>
        <scheme val="minor"/>
      </rPr>
      <t>demonstrate</t>
    </r>
    <r>
      <rPr>
        <sz val="18"/>
        <color theme="1"/>
        <rFont val="Calibri"/>
        <family val="2"/>
        <charset val="162"/>
        <scheme val="minor"/>
      </rPr>
      <t xml:space="preserve"> the skills on problem solving and critical thinking. 
- </t>
    </r>
    <r>
      <rPr>
        <b/>
        <sz val="18"/>
        <color theme="1"/>
        <rFont val="Calibri"/>
        <family val="2"/>
        <charset val="162"/>
        <scheme val="minor"/>
      </rPr>
      <t>demonstrate</t>
    </r>
    <r>
      <rPr>
        <sz val="18"/>
        <color theme="1"/>
        <rFont val="Calibri"/>
        <family val="2"/>
        <charset val="162"/>
        <scheme val="minor"/>
      </rPr>
      <t xml:space="preserve"> the skills in teamwork and evidence-based research. 
-</t>
    </r>
    <r>
      <rPr>
        <b/>
        <sz val="18"/>
        <color theme="1"/>
        <rFont val="Calibri"/>
        <family val="2"/>
        <charset val="162"/>
        <scheme val="minor"/>
      </rPr>
      <t xml:space="preserve"> develop</t>
    </r>
    <r>
      <rPr>
        <sz val="18"/>
        <color theme="1"/>
        <rFont val="Calibri"/>
        <family val="2"/>
        <charset val="162"/>
        <scheme val="minor"/>
      </rPr>
      <t xml:space="preserve"> the self-discipline that will help them to learn independently.
-</t>
    </r>
    <r>
      <rPr>
        <b/>
        <sz val="18"/>
        <color theme="1"/>
        <rFont val="Calibri"/>
        <family val="2"/>
        <charset val="162"/>
        <scheme val="minor"/>
      </rPr>
      <t xml:space="preserve"> practice</t>
    </r>
    <r>
      <rPr>
        <sz val="18"/>
        <color theme="1"/>
        <rFont val="Calibri"/>
        <family val="2"/>
        <charset val="162"/>
        <scheme val="minor"/>
      </rPr>
      <t xml:space="preserve"> TUS and USMLE questions.  
</t>
    </r>
    <r>
      <rPr>
        <sz val="20"/>
        <color theme="1"/>
        <rFont val="Calibri"/>
        <family val="2"/>
        <charset val="162"/>
        <scheme val="minor"/>
      </rPr>
      <t xml:space="preserve">
</t>
    </r>
  </si>
  <si>
    <t>PRACTICE EXAM</t>
  </si>
  <si>
    <t>ONLINE
MEDICAL HISTORY
(THE MEDICAL PRACTITIONER IN HISTORY)
NİL SARI</t>
  </si>
  <si>
    <t>ONLINE 
MEDICAL HISTORY
(OVERVIEW OF HUMAN ANATOMY IN HISTORY)
NİL SARI</t>
  </si>
  <si>
    <t>ONLINE
MEDICAL HISTORY
(ETIOLOGY OF DISEASE AND METHODS USED IN DIAGNOSIS BEFORE THE SCIENTIFIC ERA)
NİL SARI</t>
  </si>
  <si>
    <t>ONLINE
MEDICAL HISTORY
(DEVELOPMENT OF MEDICAL MEASUREMENT AND INSTRUMENTS )
NİL SARI</t>
  </si>
  <si>
    <t>ONLINE
MEDICAL HISTORY
(DEVELOPMENT OF SURGICAL TOOLS AND OPERATIONS)
NİL SARI</t>
  </si>
  <si>
    <t>ONLINE
MEDICAL HISTORY
(STRUGGLE AGAINST INFECTIOUS EPIDEMIC DISEASES IN HISTORY)
NİL SARI</t>
  </si>
  <si>
    <t>ONLINE
MEDICAL HISTORY
(MEDICAL EXPERIMENTATION AND EVOLUTION OF EVIDENCE BASED MEDICINE)
NİL SARI</t>
  </si>
  <si>
    <t xml:space="preserve">
09:30-10:00
09:50-10:00 (BİRDEHA QUIZ TIME)
</t>
  </si>
  <si>
    <t>ONLINE
MEDICAL HISTORY
(AMPIRICAL METHODS OF TREATMENT)
NİL SARI</t>
  </si>
  <si>
    <t>ONLINE 
MEDICAL HISTORY
(OVERVIEW OF THE FUNCTION OF ORGANS IN HISTORY)
NİL SARI</t>
  </si>
  <si>
    <t>ONLINE 
MEDICAL HISTORY
(PHILOSOPHICAL BASES OF MEDICINE)
NİL SARI</t>
  </si>
  <si>
    <t>ELECTIVE COURSES
LEADERSHIP
GÖZDE KARATAŞ</t>
  </si>
  <si>
    <t>LEADERSHIP</t>
  </si>
  <si>
    <t>GÖZDE KARATAŞ</t>
  </si>
  <si>
    <t>ORIENTATION
13.00
(FACE TO FACE / ONLINE)</t>
  </si>
  <si>
    <t>ONLINE
COMMUNICATION SKILLS
(What is Communication?)
SENA YENEL</t>
  </si>
  <si>
    <t>ONLINE
COMMUNICATION SKILLS
(Empathy)
SENA YENEL</t>
  </si>
  <si>
    <t>ONLINE
BEHAVIORAL SCIENCES
Perception, Emotion and Cognition 
SENA YENEL</t>
  </si>
  <si>
    <t>ONLINE
BEHAVIORAL SCIENCES
(Memory and Learning)
SENA YENEL</t>
  </si>
  <si>
    <t>ONLINE
BEHAVIORAL SCIENCES
(Introduction to behavioral Sciences) 
SENA YENEL</t>
  </si>
  <si>
    <t>ONLINE
BEHAVIORAL SCIENCES
(How does our brain work)
SENA YENEL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</si>
</sst>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b/>
      <sz val="12"/>
      <color theme="1"/>
      <name val="Calibri"/>
      <family val="2"/>
      <charset val="162"/>
      <scheme val="minor"/>
    </font>
    <font>
      <b/>
      <sz val="12"/>
      <name val="Calibri"/>
      <family val="2"/>
      <charset val="162"/>
      <scheme val="minor"/>
    </font>
    <font>
      <b/>
      <sz val="18"/>
      <color theme="5" tint="-0.499984740745262"/>
      <name val="Times New Roman"/>
      <family val="1"/>
      <charset val="162"/>
    </font>
    <font>
      <b/>
      <sz val="18"/>
      <color theme="5" tint="-0.499984740745262"/>
      <name val="Calibri"/>
      <family val="2"/>
      <charset val="162"/>
      <scheme val="minor"/>
    </font>
    <font>
      <b/>
      <sz val="18"/>
      <color rgb="FFC00000"/>
      <name val="Calibri"/>
      <family val="2"/>
      <charset val="162"/>
      <scheme val="minor"/>
    </font>
    <font>
      <b/>
      <sz val="18"/>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scheme val="minor"/>
    </font>
    <font>
      <b/>
      <sz val="16"/>
      <name val="Calibri"/>
      <family val="2"/>
      <charset val="162"/>
      <scheme val="minor"/>
    </font>
    <font>
      <b/>
      <sz val="18"/>
      <color theme="1"/>
      <name val="Calibri"/>
      <family val="2"/>
      <charset val="162"/>
      <scheme val="minor"/>
    </font>
    <font>
      <b/>
      <sz val="16"/>
      <color theme="1"/>
      <name val="Calibri"/>
      <family val="2"/>
      <charset val="162"/>
      <scheme val="minor"/>
    </font>
    <font>
      <b/>
      <sz val="14"/>
      <color rgb="FFC00000"/>
      <name val="Calibri"/>
      <family val="2"/>
      <charset val="162"/>
      <scheme val="minor"/>
    </font>
    <font>
      <sz val="16"/>
      <color theme="1"/>
      <name val="Calibri"/>
      <family val="2"/>
      <charset val="162"/>
      <scheme val="minor"/>
    </font>
    <font>
      <sz val="20"/>
      <color theme="1"/>
      <name val="Calibri"/>
      <family val="2"/>
      <charset val="162"/>
      <scheme val="minor"/>
    </font>
    <font>
      <sz val="18"/>
      <color theme="1"/>
      <name val="Calibri"/>
      <family val="2"/>
      <charset val="162"/>
      <scheme val="minor"/>
    </font>
    <font>
      <sz val="16"/>
      <color theme="1"/>
      <name val="Calibri"/>
      <family val="2"/>
      <scheme val="minor"/>
    </font>
    <font>
      <sz val="20"/>
      <color theme="1"/>
      <name val="Calibri"/>
      <family val="2"/>
      <scheme val="minor"/>
    </font>
    <font>
      <b/>
      <sz val="16"/>
      <color rgb="FFC00000"/>
      <name val="Calibri"/>
      <family val="2"/>
      <charset val="162"/>
      <scheme val="minor"/>
    </font>
    <font>
      <b/>
      <sz val="18"/>
      <color rgb="FFFF6600"/>
      <name val="Calibri"/>
      <family val="2"/>
      <charset val="162"/>
      <scheme val="minor"/>
    </font>
    <font>
      <u/>
      <sz val="11"/>
      <color theme="10"/>
      <name val="Calibri"/>
      <family val="2"/>
      <scheme val="minor"/>
    </font>
    <font>
      <u/>
      <sz val="18"/>
      <color theme="10"/>
      <name val="Calibri"/>
      <family val="2"/>
      <scheme val="minor"/>
    </font>
  </fonts>
  <fills count="20">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rgb="FFCCFF66"/>
        <bgColor indexed="64"/>
      </patternFill>
    </fill>
    <fill>
      <patternFill patternType="solid">
        <fgColor rgb="FFFF6600"/>
        <bgColor indexed="64"/>
      </patternFill>
    </fill>
    <fill>
      <patternFill patternType="solid">
        <fgColor rgb="FFD876C3"/>
        <bgColor indexed="64"/>
      </patternFill>
    </fill>
    <fill>
      <patternFill patternType="solid">
        <fgColor rgb="FFEAA2F0"/>
        <bgColor indexed="64"/>
      </patternFill>
    </fill>
    <fill>
      <patternFill patternType="solid">
        <fgColor rgb="FFEA768F"/>
        <bgColor indexed="64"/>
      </patternFill>
    </fill>
    <fill>
      <patternFill patternType="solid">
        <fgColor rgb="FF3CF2E5"/>
        <bgColor indexed="64"/>
      </patternFill>
    </fill>
    <fill>
      <patternFill patternType="solid">
        <fgColor theme="5" tint="0.79998168889431442"/>
        <bgColor indexed="64"/>
      </patternFill>
    </fill>
    <fill>
      <patternFill patternType="solid">
        <fgColor rgb="FFB8F8B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applyNumberFormat="0" applyBorder="0" applyAlignment="0" applyProtection="0"/>
    <xf numFmtId="0" fontId="1" fillId="2" borderId="0" applyNumberFormat="0" applyBorder="0" applyAlignment="0" applyProtection="0"/>
    <xf numFmtId="0" fontId="24" fillId="0" borderId="0" applyNumberFormat="0" applyFill="0" applyBorder="0" applyAlignment="0" applyProtection="0"/>
  </cellStyleXfs>
  <cellXfs count="108">
    <xf numFmtId="0" fontId="0" fillId="0" borderId="0" xfId="0"/>
    <xf numFmtId="0" fontId="3" fillId="0" borderId="0" xfId="0" applyFont="1"/>
    <xf numFmtId="0" fontId="3" fillId="0" borderId="0" xfId="0" applyFont="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3" xfId="0" applyFont="1" applyFill="1" applyBorder="1" applyAlignment="1">
      <alignment horizontal="center" vertical="center"/>
    </xf>
    <xf numFmtId="0" fontId="3" fillId="3" borderId="0" xfId="0" applyFont="1" applyFill="1"/>
    <xf numFmtId="0" fontId="5" fillId="3" borderId="0"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xf numFmtId="0" fontId="10" fillId="3" borderId="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vertical="center"/>
    </xf>
    <xf numFmtId="0" fontId="11" fillId="0" borderId="1" xfId="0" applyFont="1" applyBorder="1" applyAlignment="1">
      <alignment horizontal="left" vertical="center"/>
    </xf>
    <xf numFmtId="0" fontId="3" fillId="0" borderId="0" xfId="0" applyFont="1" applyBorder="1" applyAlignment="1">
      <alignment horizontal="center" vertical="center"/>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7" xfId="0" applyFont="1" applyBorder="1" applyAlignment="1">
      <alignment horizontal="center" vertical="center" wrapText="1"/>
    </xf>
    <xf numFmtId="14" fontId="16" fillId="6" borderId="1" xfId="0" applyNumberFormat="1" applyFont="1" applyFill="1" applyBorder="1" applyAlignment="1">
      <alignment horizontal="center" vertical="center" wrapText="1"/>
    </xf>
    <xf numFmtId="0" fontId="3" fillId="0" borderId="11" xfId="0" applyFont="1" applyBorder="1"/>
    <xf numFmtId="0" fontId="10" fillId="3" borderId="1" xfId="0" applyFont="1" applyFill="1" applyBorder="1" applyAlignment="1">
      <alignment horizontal="center" vertical="center" wrapText="1"/>
    </xf>
    <xf numFmtId="0" fontId="20" fillId="0" borderId="0" xfId="0" applyFont="1"/>
    <xf numFmtId="0" fontId="20" fillId="0" borderId="0" xfId="0" applyFont="1" applyAlignment="1">
      <alignment horizontal="center" vertical="center"/>
    </xf>
    <xf numFmtId="0" fontId="22" fillId="0" borderId="0" xfId="0" applyFont="1" applyAlignment="1">
      <alignment horizontal="center" vertical="center" wrapText="1"/>
    </xf>
    <xf numFmtId="0" fontId="4" fillId="7" borderId="1" xfId="0" applyFont="1" applyFill="1" applyBorder="1" applyAlignment="1">
      <alignment horizontal="center" vertical="center"/>
    </xf>
    <xf numFmtId="0" fontId="12" fillId="0" borderId="0" xfId="0" applyFont="1"/>
    <xf numFmtId="0" fontId="21" fillId="0" borderId="0" xfId="0" applyFont="1"/>
    <xf numFmtId="0" fontId="20" fillId="0" borderId="0" xfId="0" applyFont="1" applyAlignment="1">
      <alignment wrapText="1"/>
    </xf>
    <xf numFmtId="0" fontId="10"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0" xfId="0" applyFont="1" applyBorder="1"/>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7" borderId="8" xfId="0" applyFont="1" applyFill="1" applyBorder="1" applyAlignment="1">
      <alignment horizontal="center" vertical="center"/>
    </xf>
    <xf numFmtId="0" fontId="10" fillId="9" borderId="8"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top"/>
    </xf>
    <xf numFmtId="0" fontId="25" fillId="0" borderId="0" xfId="3" applyFont="1" applyAlignment="1">
      <alignment horizontal="center" vertical="center"/>
    </xf>
    <xf numFmtId="0" fontId="10" fillId="19" borderId="1" xfId="0" applyFont="1" applyFill="1" applyBorder="1" applyAlignment="1">
      <alignment horizontal="center" vertical="center" wrapText="1"/>
    </xf>
    <xf numFmtId="0" fontId="19" fillId="7" borderId="7" xfId="0" applyFont="1" applyFill="1" applyBorder="1" applyAlignment="1">
      <alignment horizontal="center" vertical="center"/>
    </xf>
    <xf numFmtId="0" fontId="19" fillId="7" borderId="13" xfId="0" applyFont="1" applyFill="1" applyBorder="1" applyAlignment="1">
      <alignment horizontal="center" vertical="center"/>
    </xf>
    <xf numFmtId="22" fontId="11" fillId="4" borderId="1" xfId="1" applyNumberFormat="1" applyFont="1" applyFill="1" applyBorder="1" applyAlignment="1">
      <alignment horizontal="center" vertical="center"/>
    </xf>
    <xf numFmtId="0" fontId="11" fillId="4" borderId="1" xfId="1" applyFont="1" applyFill="1" applyBorder="1" applyAlignment="1">
      <alignment horizontal="center" vertical="center"/>
    </xf>
    <xf numFmtId="0" fontId="11" fillId="7" borderId="6"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4" borderId="1" xfId="0" applyFont="1" applyFill="1" applyBorder="1" applyAlignment="1">
      <alignment horizontal="center" vertical="center"/>
    </xf>
    <xf numFmtId="20" fontId="11" fillId="4" borderId="1" xfId="0" applyNumberFormat="1" applyFont="1" applyFill="1" applyBorder="1" applyAlignment="1">
      <alignment horizontal="center" vertical="center"/>
    </xf>
    <xf numFmtId="22" fontId="11" fillId="4" borderId="6" xfId="1" applyNumberFormat="1" applyFont="1" applyFill="1" applyBorder="1" applyAlignment="1">
      <alignment horizontal="center" vertical="center"/>
    </xf>
    <xf numFmtId="0" fontId="11" fillId="4" borderId="6" xfId="1" applyFont="1" applyFill="1" applyBorder="1" applyAlignment="1">
      <alignment horizontal="center" vertical="center"/>
    </xf>
    <xf numFmtId="0" fontId="11" fillId="7" borderId="6" xfId="0" applyFont="1" applyFill="1" applyBorder="1" applyAlignment="1">
      <alignment horizontal="center" vertical="center"/>
    </xf>
    <xf numFmtId="0" fontId="11" fillId="4" borderId="6" xfId="0" applyFont="1" applyFill="1" applyBorder="1" applyAlignment="1">
      <alignment horizontal="center" vertical="center"/>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0" fillId="19" borderId="9"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14" fillId="7" borderId="12" xfId="0" applyFont="1" applyFill="1" applyBorder="1" applyAlignment="1">
      <alignment horizontal="center" vertical="center"/>
    </xf>
    <xf numFmtId="0" fontId="6"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18" fillId="0" borderId="17" xfId="0" applyFont="1" applyBorder="1" applyAlignment="1">
      <alignment horizontal="left" vertical="top" wrapText="1"/>
    </xf>
    <xf numFmtId="0" fontId="18" fillId="0" borderId="0" xfId="0" applyFont="1" applyBorder="1" applyAlignment="1">
      <alignment horizontal="left" vertical="top"/>
    </xf>
    <xf numFmtId="0" fontId="18" fillId="0" borderId="18" xfId="0" applyFont="1" applyBorder="1" applyAlignment="1">
      <alignment horizontal="left" vertical="top"/>
    </xf>
    <xf numFmtId="0" fontId="18" fillId="0" borderId="17" xfId="0" applyFont="1" applyBorder="1" applyAlignment="1">
      <alignment horizontal="left" vertical="top"/>
    </xf>
    <xf numFmtId="0" fontId="18" fillId="0" borderId="19" xfId="0" applyFont="1" applyBorder="1" applyAlignment="1">
      <alignment horizontal="left" vertical="top"/>
    </xf>
    <xf numFmtId="0" fontId="18" fillId="0" borderId="20" xfId="0" applyFont="1" applyBorder="1" applyAlignment="1">
      <alignment horizontal="left" vertical="top"/>
    </xf>
    <xf numFmtId="0" fontId="18" fillId="0" borderId="21" xfId="0" applyFont="1" applyBorder="1" applyAlignment="1">
      <alignment horizontal="left" vertical="top"/>
    </xf>
    <xf numFmtId="0" fontId="8" fillId="0" borderId="0" xfId="0" applyFont="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4" fillId="7" borderId="10" xfId="0" applyFont="1" applyFill="1" applyBorder="1" applyAlignment="1">
      <alignment horizontal="center" vertical="center"/>
    </xf>
    <xf numFmtId="0" fontId="13" fillId="18" borderId="9" xfId="0" applyFont="1" applyFill="1" applyBorder="1" applyAlignment="1">
      <alignment horizontal="center" vertical="center" wrapText="1"/>
    </xf>
    <xf numFmtId="0" fontId="13" fillId="18" borderId="10" xfId="0" applyFont="1" applyFill="1" applyBorder="1" applyAlignment="1">
      <alignment horizontal="center" vertical="center" wrapText="1"/>
    </xf>
    <xf numFmtId="0" fontId="13" fillId="18" borderId="7" xfId="0" applyFont="1" applyFill="1" applyBorder="1" applyAlignment="1">
      <alignment horizontal="center" vertical="center" wrapText="1"/>
    </xf>
    <xf numFmtId="0" fontId="15" fillId="18" borderId="9" xfId="0" applyFont="1" applyFill="1" applyBorder="1" applyAlignment="1">
      <alignment horizontal="center" vertical="center" wrapText="1"/>
    </xf>
    <xf numFmtId="0" fontId="15" fillId="18" borderId="10" xfId="0" applyFont="1" applyFill="1" applyBorder="1" applyAlignment="1">
      <alignment horizontal="center" vertical="center"/>
    </xf>
    <xf numFmtId="0" fontId="15" fillId="18" borderId="7"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7" xfId="0" applyFont="1" applyFill="1" applyBorder="1" applyAlignment="1">
      <alignment horizontal="center" vertical="center" wrapText="1"/>
    </xf>
  </cellXfs>
  <cellStyles count="4">
    <cellStyle name="%20 - Vurgu1 2" xfId="1"/>
    <cellStyle name="%20 - Vurgu1 2 2" xfId="2"/>
    <cellStyle name="Köprü" xfId="3" builtinId="8"/>
    <cellStyle name="Normal" xfId="0" builtinId="0"/>
  </cellStyles>
  <dxfs count="0"/>
  <tableStyles count="0" defaultTableStyle="TableStyleMedium2" defaultPivotStyle="PivotStyleMedium9"/>
  <colors>
    <mruColors>
      <color rgb="FFA983FD"/>
      <color rgb="FF6C2CFC"/>
      <color rgb="FFA6FCA8"/>
      <color rgb="FFB8F8B6"/>
      <color rgb="FFFF6600"/>
      <color rgb="FF3CF2E5"/>
      <color rgb="FFEA768F"/>
      <color rgb="FFEAA2F0"/>
      <color rgb="FFD876C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tabSelected="1" topLeftCell="A73" zoomScale="50" zoomScaleNormal="50" zoomScaleSheetLayoutView="75" zoomScalePageLayoutView="75" workbookViewId="0">
      <selection activeCell="K77" sqref="K77"/>
    </sheetView>
  </sheetViews>
  <sheetFormatPr defaultColWidth="8.88671875" defaultRowHeight="15.6" x14ac:dyDescent="0.3"/>
  <cols>
    <col min="1" max="1" width="50.33203125" style="1" bestFit="1" customWidth="1"/>
    <col min="2" max="2" width="71.88671875" style="2" bestFit="1" customWidth="1"/>
    <col min="3" max="3" width="48.5546875" style="2" customWidth="1"/>
    <col min="4" max="4" width="52.77734375" style="2" customWidth="1"/>
    <col min="5" max="5" width="47.44140625" style="2" customWidth="1"/>
    <col min="6" max="6" width="53.21875" style="2" customWidth="1"/>
    <col min="7" max="10" width="8.88671875" style="1"/>
    <col min="11" max="11" width="35.88671875" style="1" bestFit="1" customWidth="1"/>
    <col min="12" max="12" width="7.88671875" style="1" customWidth="1"/>
    <col min="13" max="16384" width="8.88671875" style="1"/>
  </cols>
  <sheetData>
    <row r="1" spans="1:6" ht="64.2" customHeight="1" thickBot="1" x14ac:dyDescent="0.35">
      <c r="A1" s="75" t="s">
        <v>17</v>
      </c>
      <c r="B1" s="75"/>
      <c r="C1" s="75"/>
      <c r="D1" s="75"/>
      <c r="E1" s="75"/>
    </row>
    <row r="2" spans="1:6" ht="81" customHeight="1" x14ac:dyDescent="0.3">
      <c r="A2" s="69" t="s">
        <v>78</v>
      </c>
      <c r="B2" s="70"/>
      <c r="C2" s="70"/>
      <c r="D2" s="70"/>
      <c r="E2" s="71"/>
    </row>
    <row r="3" spans="1:6" ht="42.6" customHeight="1" x14ac:dyDescent="0.3">
      <c r="A3" s="86" t="s">
        <v>106</v>
      </c>
      <c r="B3" s="87"/>
      <c r="C3" s="87"/>
      <c r="D3" s="87"/>
      <c r="E3" s="88"/>
    </row>
    <row r="4" spans="1:6" ht="53.4" customHeight="1" x14ac:dyDescent="0.3">
      <c r="A4" s="89"/>
      <c r="B4" s="87"/>
      <c r="C4" s="87"/>
      <c r="D4" s="87"/>
      <c r="E4" s="88"/>
    </row>
    <row r="5" spans="1:6" ht="206.4" customHeight="1" x14ac:dyDescent="0.3">
      <c r="A5" s="89"/>
      <c r="B5" s="87"/>
      <c r="C5" s="87"/>
      <c r="D5" s="87"/>
      <c r="E5" s="88"/>
    </row>
    <row r="6" spans="1:6" ht="300.60000000000002" customHeight="1" thickBot="1" x14ac:dyDescent="0.35">
      <c r="A6" s="90"/>
      <c r="B6" s="91"/>
      <c r="C6" s="91"/>
      <c r="D6" s="91"/>
      <c r="E6" s="92"/>
    </row>
    <row r="7" spans="1:6" ht="96" customHeight="1" x14ac:dyDescent="0.4">
      <c r="A7" s="25"/>
      <c r="B7" s="93" t="s">
        <v>54</v>
      </c>
      <c r="C7" s="93"/>
      <c r="D7" s="93"/>
      <c r="E7" s="93"/>
      <c r="F7" s="16"/>
    </row>
    <row r="8" spans="1:6" ht="35.25" customHeight="1" x14ac:dyDescent="0.4">
      <c r="A8" s="25"/>
      <c r="B8" s="26"/>
      <c r="C8" s="27"/>
      <c r="D8" s="26"/>
      <c r="E8" s="26"/>
    </row>
    <row r="9" spans="1:6" ht="30.75" customHeight="1" x14ac:dyDescent="0.3">
      <c r="A9" s="54" t="s">
        <v>13</v>
      </c>
      <c r="B9" s="53" t="s">
        <v>14</v>
      </c>
      <c r="C9" s="53" t="s">
        <v>3</v>
      </c>
      <c r="D9" s="53" t="s">
        <v>2</v>
      </c>
      <c r="E9" s="53" t="s">
        <v>4</v>
      </c>
    </row>
    <row r="10" spans="1:6" ht="33.75" customHeight="1" x14ac:dyDescent="0.3">
      <c r="A10" s="17" t="s">
        <v>6</v>
      </c>
      <c r="B10" s="21" t="s">
        <v>7</v>
      </c>
      <c r="C10" s="19">
        <v>13</v>
      </c>
      <c r="D10" s="19">
        <v>0</v>
      </c>
      <c r="E10" s="20">
        <v>13</v>
      </c>
    </row>
    <row r="11" spans="1:6" ht="41.25" customHeight="1" x14ac:dyDescent="0.3">
      <c r="A11" s="17" t="s">
        <v>16</v>
      </c>
      <c r="B11" s="15" t="s">
        <v>15</v>
      </c>
      <c r="C11" s="19">
        <v>6</v>
      </c>
      <c r="D11" s="19">
        <v>0</v>
      </c>
      <c r="E11" s="20">
        <v>6</v>
      </c>
    </row>
    <row r="12" spans="1:6" ht="39" customHeight="1" x14ac:dyDescent="0.3">
      <c r="A12" s="17" t="s">
        <v>0</v>
      </c>
      <c r="B12" s="15" t="s">
        <v>1</v>
      </c>
      <c r="C12" s="19">
        <v>0</v>
      </c>
      <c r="D12" s="19">
        <v>3</v>
      </c>
      <c r="E12" s="20">
        <v>3</v>
      </c>
    </row>
    <row r="13" spans="1:6" ht="38.25" customHeight="1" x14ac:dyDescent="0.3">
      <c r="A13" s="17" t="s">
        <v>74</v>
      </c>
      <c r="B13" s="15" t="s">
        <v>9</v>
      </c>
      <c r="C13" s="19">
        <v>14</v>
      </c>
      <c r="D13" s="19">
        <v>0</v>
      </c>
      <c r="E13" s="20">
        <v>14</v>
      </c>
    </row>
    <row r="14" spans="1:6" ht="35.25" customHeight="1" x14ac:dyDescent="0.3">
      <c r="A14" s="17" t="s">
        <v>10</v>
      </c>
      <c r="B14" s="15" t="s">
        <v>11</v>
      </c>
      <c r="C14" s="19">
        <v>10</v>
      </c>
      <c r="D14" s="19">
        <v>0</v>
      </c>
      <c r="E14" s="20">
        <v>10</v>
      </c>
    </row>
    <row r="15" spans="1:6" ht="33" customHeight="1" x14ac:dyDescent="0.3">
      <c r="A15" s="17" t="s">
        <v>75</v>
      </c>
      <c r="B15" s="15" t="s">
        <v>8</v>
      </c>
      <c r="C15" s="19">
        <v>24</v>
      </c>
      <c r="D15" s="19">
        <v>0</v>
      </c>
      <c r="E15" s="20">
        <v>24</v>
      </c>
    </row>
    <row r="16" spans="1:6" ht="33" customHeight="1" x14ac:dyDescent="0.3">
      <c r="A16" s="17" t="s">
        <v>76</v>
      </c>
      <c r="B16" s="15" t="s">
        <v>77</v>
      </c>
      <c r="C16" s="19">
        <v>4</v>
      </c>
      <c r="D16" s="19">
        <v>0</v>
      </c>
      <c r="E16" s="20">
        <v>4</v>
      </c>
    </row>
    <row r="17" spans="1:16" ht="33" customHeight="1" x14ac:dyDescent="0.3">
      <c r="A17" s="17" t="s">
        <v>12</v>
      </c>
      <c r="B17" s="15" t="s">
        <v>77</v>
      </c>
      <c r="C17" s="19">
        <v>2</v>
      </c>
      <c r="D17" s="19">
        <v>0</v>
      </c>
      <c r="E17" s="20">
        <v>2</v>
      </c>
      <c r="F17" s="55"/>
    </row>
    <row r="18" spans="1:16" ht="33" customHeight="1" x14ac:dyDescent="0.3">
      <c r="A18" s="17" t="s">
        <v>5</v>
      </c>
      <c r="B18" s="15" t="s">
        <v>73</v>
      </c>
      <c r="C18" s="19">
        <v>6</v>
      </c>
      <c r="D18" s="19">
        <v>0</v>
      </c>
      <c r="E18" s="20">
        <v>6</v>
      </c>
    </row>
    <row r="19" spans="1:16" ht="33" customHeight="1" x14ac:dyDescent="0.3">
      <c r="A19" s="17" t="s">
        <v>120</v>
      </c>
      <c r="B19" s="15" t="s">
        <v>121</v>
      </c>
      <c r="C19" s="19">
        <v>6</v>
      </c>
      <c r="D19" s="19">
        <v>0</v>
      </c>
      <c r="E19" s="20">
        <v>6</v>
      </c>
    </row>
    <row r="20" spans="1:16" ht="33" customHeight="1" x14ac:dyDescent="0.3">
      <c r="A20" s="17" t="s">
        <v>4</v>
      </c>
      <c r="B20" s="15"/>
      <c r="C20" s="20">
        <f>SUM(C10:C19)</f>
        <v>85</v>
      </c>
      <c r="D20" s="20">
        <v>3</v>
      </c>
      <c r="E20" s="20">
        <f>SUM(E10:E19)</f>
        <v>88</v>
      </c>
      <c r="F20" s="18"/>
    </row>
    <row r="21" spans="1:16" ht="30.75" customHeight="1" x14ac:dyDescent="0.3">
      <c r="A21" s="6"/>
      <c r="B21" s="5"/>
      <c r="C21" s="5"/>
      <c r="D21" s="5"/>
      <c r="E21" s="5"/>
      <c r="F21" s="8"/>
    </row>
    <row r="22" spans="1:16" ht="15.75" customHeight="1" x14ac:dyDescent="0.3">
      <c r="A22" s="96" t="s">
        <v>50</v>
      </c>
      <c r="B22" s="97"/>
      <c r="C22" s="97"/>
      <c r="D22" s="97"/>
      <c r="E22" s="97"/>
      <c r="F22" s="97"/>
    </row>
    <row r="23" spans="1:16" ht="44.25" customHeight="1" x14ac:dyDescent="0.3">
      <c r="A23" s="97"/>
      <c r="B23" s="97"/>
      <c r="C23" s="97"/>
      <c r="D23" s="97"/>
      <c r="E23" s="97"/>
      <c r="F23" s="97"/>
    </row>
    <row r="24" spans="1:16" ht="63.6" customHeight="1" x14ac:dyDescent="0.3">
      <c r="A24" s="22" t="s">
        <v>18</v>
      </c>
      <c r="B24" s="13" t="s">
        <v>19</v>
      </c>
      <c r="C24" s="14" t="s">
        <v>20</v>
      </c>
      <c r="D24" s="14" t="s">
        <v>21</v>
      </c>
      <c r="E24" s="14" t="s">
        <v>22</v>
      </c>
      <c r="F24" s="14" t="s">
        <v>23</v>
      </c>
    </row>
    <row r="25" spans="1:16" ht="105.6" customHeight="1" x14ac:dyDescent="0.3">
      <c r="A25" s="65" t="s">
        <v>55</v>
      </c>
      <c r="B25" s="56" t="s">
        <v>105</v>
      </c>
      <c r="C25" s="56" t="s">
        <v>105</v>
      </c>
      <c r="D25" s="56" t="s">
        <v>105</v>
      </c>
      <c r="E25" s="56" t="s">
        <v>105</v>
      </c>
      <c r="F25" s="56" t="s">
        <v>105</v>
      </c>
      <c r="G25" s="7"/>
    </row>
    <row r="26" spans="1:16" ht="105.6" customHeight="1" x14ac:dyDescent="0.4">
      <c r="A26" s="66" t="s">
        <v>61</v>
      </c>
      <c r="B26" s="99" t="s">
        <v>79</v>
      </c>
      <c r="C26" s="56" t="s">
        <v>105</v>
      </c>
      <c r="D26" s="56" t="s">
        <v>105</v>
      </c>
      <c r="E26" s="56" t="s">
        <v>105</v>
      </c>
      <c r="F26" s="56" t="s">
        <v>105</v>
      </c>
      <c r="G26" s="7"/>
      <c r="K26" s="31"/>
      <c r="L26" s="29"/>
      <c r="M26" s="29"/>
      <c r="N26" s="29"/>
      <c r="O26" s="29"/>
      <c r="P26" s="29"/>
    </row>
    <row r="27" spans="1:16" ht="54.6" customHeight="1" x14ac:dyDescent="0.35">
      <c r="A27" s="61" t="s">
        <v>115</v>
      </c>
      <c r="B27" s="100"/>
      <c r="C27" s="42" t="s">
        <v>57</v>
      </c>
      <c r="D27" s="28" t="s">
        <v>57</v>
      </c>
      <c r="E27" s="28" t="s">
        <v>57</v>
      </c>
      <c r="F27" s="28" t="s">
        <v>57</v>
      </c>
      <c r="G27" s="7"/>
      <c r="K27" s="29"/>
      <c r="L27" s="29"/>
      <c r="M27" s="29"/>
      <c r="N27" s="29"/>
      <c r="O27" s="29"/>
      <c r="P27" s="29"/>
    </row>
    <row r="28" spans="1:16" ht="115.2" customHeight="1" x14ac:dyDescent="0.35">
      <c r="A28" s="65" t="s">
        <v>56</v>
      </c>
      <c r="B28" s="100"/>
      <c r="C28" s="47" t="s">
        <v>82</v>
      </c>
      <c r="D28" s="45" t="s">
        <v>108</v>
      </c>
      <c r="E28" s="48" t="s">
        <v>81</v>
      </c>
      <c r="F28" s="46" t="s">
        <v>83</v>
      </c>
      <c r="G28" s="7"/>
      <c r="K28" s="29"/>
      <c r="L28" s="29"/>
      <c r="M28" s="29"/>
      <c r="N28" s="29"/>
      <c r="O28" s="29"/>
      <c r="P28" s="29"/>
    </row>
    <row r="29" spans="1:16" ht="116.4" customHeight="1" x14ac:dyDescent="0.3">
      <c r="A29" s="66" t="s">
        <v>60</v>
      </c>
      <c r="B29" s="101"/>
      <c r="C29" s="47" t="s">
        <v>82</v>
      </c>
      <c r="D29" s="45" t="s">
        <v>118</v>
      </c>
      <c r="E29" s="48" t="s">
        <v>81</v>
      </c>
      <c r="F29" s="46" t="s">
        <v>83</v>
      </c>
    </row>
    <row r="30" spans="1:16" ht="52.8" customHeight="1" x14ac:dyDescent="0.3">
      <c r="A30" s="67" t="s">
        <v>63</v>
      </c>
      <c r="B30" s="102" t="s">
        <v>122</v>
      </c>
      <c r="C30" s="42" t="s">
        <v>57</v>
      </c>
      <c r="D30" s="28" t="s">
        <v>57</v>
      </c>
      <c r="E30" s="28" t="s">
        <v>57</v>
      </c>
      <c r="F30" s="28" t="s">
        <v>57</v>
      </c>
    </row>
    <row r="31" spans="1:16" ht="105.6" customHeight="1" x14ac:dyDescent="0.3">
      <c r="A31" s="68" t="s">
        <v>64</v>
      </c>
      <c r="B31" s="103"/>
      <c r="C31" s="72" t="s">
        <v>105</v>
      </c>
      <c r="D31" s="43" t="s">
        <v>80</v>
      </c>
      <c r="E31" s="45" t="s">
        <v>109</v>
      </c>
      <c r="F31" s="44" t="s">
        <v>84</v>
      </c>
    </row>
    <row r="32" spans="1:16" ht="105.6" customHeight="1" x14ac:dyDescent="0.3">
      <c r="A32" s="68" t="s">
        <v>59</v>
      </c>
      <c r="B32" s="104"/>
      <c r="C32" s="73"/>
      <c r="D32" s="43" t="s">
        <v>80</v>
      </c>
      <c r="E32" s="45" t="s">
        <v>117</v>
      </c>
      <c r="F32" s="44" t="s">
        <v>84</v>
      </c>
    </row>
    <row r="33" spans="1:11" ht="50.4" customHeight="1" x14ac:dyDescent="0.3">
      <c r="A33" s="62" t="s">
        <v>69</v>
      </c>
      <c r="B33" s="28" t="s">
        <v>57</v>
      </c>
      <c r="C33" s="28" t="s">
        <v>57</v>
      </c>
      <c r="D33" s="28" t="s">
        <v>57</v>
      </c>
      <c r="E33" s="28" t="s">
        <v>57</v>
      </c>
      <c r="F33" s="28" t="s">
        <v>57</v>
      </c>
    </row>
    <row r="34" spans="1:11" ht="105.6" customHeight="1" x14ac:dyDescent="0.3">
      <c r="A34" s="63" t="s">
        <v>65</v>
      </c>
      <c r="B34" s="72" t="s">
        <v>105</v>
      </c>
      <c r="C34" s="72" t="s">
        <v>105</v>
      </c>
      <c r="D34" s="24" t="s">
        <v>119</v>
      </c>
      <c r="E34" s="51" t="s">
        <v>85</v>
      </c>
      <c r="F34" s="32"/>
    </row>
    <row r="35" spans="1:11" ht="105.6" customHeight="1" x14ac:dyDescent="0.3">
      <c r="A35" s="64" t="s">
        <v>66</v>
      </c>
      <c r="B35" s="73"/>
      <c r="C35" s="73"/>
      <c r="D35" s="24" t="s">
        <v>119</v>
      </c>
      <c r="E35" s="51" t="s">
        <v>86</v>
      </c>
      <c r="F35" s="33"/>
    </row>
    <row r="36" spans="1:11" ht="105.6" customHeight="1" x14ac:dyDescent="0.3">
      <c r="A36" s="63" t="s">
        <v>67</v>
      </c>
      <c r="B36" s="72" t="s">
        <v>105</v>
      </c>
      <c r="C36" s="72" t="s">
        <v>105</v>
      </c>
      <c r="D36" s="52" t="s">
        <v>70</v>
      </c>
      <c r="E36" s="48" t="s">
        <v>81</v>
      </c>
      <c r="F36" s="32"/>
    </row>
    <row r="37" spans="1:11" ht="105.6" customHeight="1" x14ac:dyDescent="0.3">
      <c r="A37" s="63" t="s">
        <v>68</v>
      </c>
      <c r="B37" s="73"/>
      <c r="C37" s="73"/>
      <c r="D37" s="52" t="s">
        <v>70</v>
      </c>
      <c r="E37" s="48" t="s">
        <v>81</v>
      </c>
      <c r="F37" s="35"/>
    </row>
    <row r="38" spans="1:11" ht="51" customHeight="1" x14ac:dyDescent="0.3">
      <c r="A38" s="94" t="s">
        <v>46</v>
      </c>
      <c r="B38" s="95"/>
      <c r="C38" s="95"/>
      <c r="D38" s="95"/>
      <c r="E38" s="95"/>
      <c r="F38" s="95"/>
    </row>
    <row r="39" spans="1:11" ht="105.6" hidden="1" customHeight="1" x14ac:dyDescent="0.3">
      <c r="A39" s="94"/>
      <c r="B39" s="95"/>
      <c r="C39" s="95"/>
      <c r="D39" s="95"/>
      <c r="E39" s="95"/>
      <c r="F39" s="95"/>
    </row>
    <row r="40" spans="1:11" ht="40.200000000000003" hidden="1" customHeight="1" x14ac:dyDescent="0.3">
      <c r="A40" s="95"/>
      <c r="B40" s="95"/>
      <c r="C40" s="95"/>
      <c r="D40" s="95"/>
      <c r="E40" s="95"/>
      <c r="F40" s="95"/>
    </row>
    <row r="41" spans="1:11" ht="63.6" customHeight="1" x14ac:dyDescent="0.3">
      <c r="A41" s="22" t="s">
        <v>24</v>
      </c>
      <c r="B41" s="14" t="s">
        <v>30</v>
      </c>
      <c r="C41" s="14" t="s">
        <v>31</v>
      </c>
      <c r="D41" s="14" t="s">
        <v>32</v>
      </c>
      <c r="E41" s="14" t="s">
        <v>33</v>
      </c>
      <c r="F41" s="14" t="s">
        <v>34</v>
      </c>
    </row>
    <row r="42" spans="1:11" ht="105.6" customHeight="1" x14ac:dyDescent="0.3">
      <c r="A42" s="59" t="s">
        <v>55</v>
      </c>
      <c r="B42" s="56" t="s">
        <v>105</v>
      </c>
      <c r="C42" s="56" t="s">
        <v>105</v>
      </c>
      <c r="D42" s="56" t="s">
        <v>105</v>
      </c>
      <c r="E42" s="56" t="s">
        <v>105</v>
      </c>
      <c r="F42" s="56" t="s">
        <v>105</v>
      </c>
    </row>
    <row r="43" spans="1:11" ht="105.6" customHeight="1" x14ac:dyDescent="0.3">
      <c r="A43" s="60" t="s">
        <v>61</v>
      </c>
      <c r="B43" s="56" t="s">
        <v>105</v>
      </c>
      <c r="C43" s="56" t="s">
        <v>105</v>
      </c>
      <c r="D43" s="56" t="s">
        <v>105</v>
      </c>
      <c r="E43" s="56" t="s">
        <v>105</v>
      </c>
      <c r="F43" s="56" t="s">
        <v>105</v>
      </c>
    </row>
    <row r="44" spans="1:11" ht="58.8" customHeight="1" x14ac:dyDescent="0.3">
      <c r="A44" s="61" t="s">
        <v>115</v>
      </c>
      <c r="B44" s="28" t="s">
        <v>57</v>
      </c>
      <c r="C44" s="28" t="s">
        <v>57</v>
      </c>
      <c r="D44" s="28" t="s">
        <v>57</v>
      </c>
      <c r="E44" s="28" t="s">
        <v>57</v>
      </c>
      <c r="F44" s="28" t="s">
        <v>57</v>
      </c>
    </row>
    <row r="45" spans="1:11" ht="105.6" customHeight="1" x14ac:dyDescent="0.3">
      <c r="A45" s="59" t="s">
        <v>56</v>
      </c>
      <c r="B45" s="47" t="s">
        <v>88</v>
      </c>
      <c r="C45" s="44" t="s">
        <v>89</v>
      </c>
      <c r="D45" s="45" t="s">
        <v>110</v>
      </c>
      <c r="E45" s="48" t="s">
        <v>90</v>
      </c>
      <c r="F45" s="46" t="s">
        <v>91</v>
      </c>
      <c r="K45" s="7"/>
    </row>
    <row r="46" spans="1:11" ht="105.6" customHeight="1" x14ac:dyDescent="0.3">
      <c r="A46" s="60" t="s">
        <v>60</v>
      </c>
      <c r="B46" s="47" t="s">
        <v>88</v>
      </c>
      <c r="C46" s="44" t="s">
        <v>89</v>
      </c>
      <c r="D46" s="45" t="s">
        <v>110</v>
      </c>
      <c r="E46" s="48" t="s">
        <v>90</v>
      </c>
      <c r="F46" s="46" t="s">
        <v>91</v>
      </c>
    </row>
    <row r="47" spans="1:11" ht="57" customHeight="1" x14ac:dyDescent="0.3">
      <c r="A47" s="62" t="s">
        <v>63</v>
      </c>
      <c r="B47" s="28" t="s">
        <v>57</v>
      </c>
      <c r="C47" s="28" t="s">
        <v>57</v>
      </c>
      <c r="D47" s="28" t="s">
        <v>57</v>
      </c>
      <c r="E47" s="28" t="s">
        <v>57</v>
      </c>
      <c r="F47" s="28" t="s">
        <v>57</v>
      </c>
    </row>
    <row r="48" spans="1:11" ht="105.6" customHeight="1" x14ac:dyDescent="0.3">
      <c r="A48" s="63" t="s">
        <v>64</v>
      </c>
      <c r="B48" s="44" t="s">
        <v>92</v>
      </c>
      <c r="C48" s="48" t="s">
        <v>90</v>
      </c>
      <c r="D48" s="47" t="s">
        <v>87</v>
      </c>
      <c r="E48" s="45" t="s">
        <v>116</v>
      </c>
      <c r="F48" s="44" t="s">
        <v>93</v>
      </c>
    </row>
    <row r="49" spans="1:10" ht="105.6" customHeight="1" x14ac:dyDescent="0.3">
      <c r="A49" s="63" t="s">
        <v>59</v>
      </c>
      <c r="B49" s="44" t="s">
        <v>92</v>
      </c>
      <c r="C49" s="48" t="s">
        <v>90</v>
      </c>
      <c r="D49" s="47" t="s">
        <v>87</v>
      </c>
      <c r="E49" s="45" t="s">
        <v>116</v>
      </c>
      <c r="F49" s="44" t="s">
        <v>93</v>
      </c>
    </row>
    <row r="50" spans="1:10" ht="54.6" customHeight="1" x14ac:dyDescent="0.3">
      <c r="A50" s="62" t="s">
        <v>69</v>
      </c>
      <c r="B50" s="28" t="s">
        <v>57</v>
      </c>
      <c r="C50" s="28" t="s">
        <v>57</v>
      </c>
      <c r="D50" s="28" t="s">
        <v>57</v>
      </c>
      <c r="E50" s="28" t="s">
        <v>57</v>
      </c>
      <c r="F50" s="28" t="s">
        <v>57</v>
      </c>
    </row>
    <row r="51" spans="1:10" ht="105.6" customHeight="1" x14ac:dyDescent="0.3">
      <c r="A51" s="63" t="s">
        <v>65</v>
      </c>
      <c r="B51" s="72" t="s">
        <v>105</v>
      </c>
      <c r="C51" s="72" t="s">
        <v>105</v>
      </c>
      <c r="D51" s="24" t="s">
        <v>119</v>
      </c>
      <c r="E51" s="72" t="s">
        <v>105</v>
      </c>
      <c r="F51" s="34"/>
    </row>
    <row r="52" spans="1:10" ht="105.6" customHeight="1" x14ac:dyDescent="0.3">
      <c r="A52" s="64" t="s">
        <v>66</v>
      </c>
      <c r="B52" s="73"/>
      <c r="C52" s="73"/>
      <c r="D52" s="24" t="s">
        <v>119</v>
      </c>
      <c r="E52" s="73"/>
      <c r="F52" s="34"/>
    </row>
    <row r="53" spans="1:10" ht="105.6" customHeight="1" x14ac:dyDescent="0.3">
      <c r="A53" s="63" t="s">
        <v>67</v>
      </c>
      <c r="B53" s="72" t="s">
        <v>105</v>
      </c>
      <c r="C53" s="72" t="s">
        <v>105</v>
      </c>
      <c r="D53" s="52" t="s">
        <v>71</v>
      </c>
      <c r="E53" s="72" t="s">
        <v>105</v>
      </c>
      <c r="F53" s="34"/>
    </row>
    <row r="54" spans="1:10" ht="105.6" customHeight="1" x14ac:dyDescent="0.3">
      <c r="A54" s="63" t="s">
        <v>68</v>
      </c>
      <c r="B54" s="73"/>
      <c r="C54" s="73"/>
      <c r="D54" s="52" t="s">
        <v>71</v>
      </c>
      <c r="E54" s="73"/>
      <c r="F54" s="34"/>
    </row>
    <row r="55" spans="1:10" ht="64.2" customHeight="1" x14ac:dyDescent="0.3">
      <c r="A55" s="23"/>
      <c r="B55" s="80" t="s">
        <v>47</v>
      </c>
      <c r="C55" s="81"/>
      <c r="D55" s="81"/>
      <c r="E55" s="82"/>
      <c r="F55" s="10"/>
    </row>
    <row r="56" spans="1:10" ht="22.2" hidden="1" customHeight="1" x14ac:dyDescent="0.3">
      <c r="A56" s="11"/>
      <c r="B56" s="83"/>
      <c r="C56" s="84"/>
      <c r="D56" s="84"/>
      <c r="E56" s="85"/>
      <c r="F56" s="9"/>
    </row>
    <row r="57" spans="1:10" ht="66.599999999999994" customHeight="1" x14ac:dyDescent="0.3">
      <c r="A57" s="22" t="s">
        <v>35</v>
      </c>
      <c r="B57" s="14" t="s">
        <v>25</v>
      </c>
      <c r="C57" s="14" t="s">
        <v>26</v>
      </c>
      <c r="D57" s="14" t="s">
        <v>27</v>
      </c>
      <c r="E57" s="14" t="s">
        <v>28</v>
      </c>
      <c r="F57" s="14" t="s">
        <v>29</v>
      </c>
    </row>
    <row r="58" spans="1:10" ht="123.6" customHeight="1" x14ac:dyDescent="0.3">
      <c r="A58" s="59" t="s">
        <v>55</v>
      </c>
      <c r="B58" s="56" t="s">
        <v>105</v>
      </c>
      <c r="C58" s="56" t="s">
        <v>105</v>
      </c>
      <c r="D58" s="56" t="s">
        <v>105</v>
      </c>
      <c r="E58" s="56" t="s">
        <v>105</v>
      </c>
      <c r="F58" s="50" t="s">
        <v>125</v>
      </c>
    </row>
    <row r="59" spans="1:10" ht="118.8" customHeight="1" x14ac:dyDescent="0.3">
      <c r="A59" s="60" t="s">
        <v>61</v>
      </c>
      <c r="B59" s="56" t="s">
        <v>105</v>
      </c>
      <c r="C59" s="56" t="s">
        <v>105</v>
      </c>
      <c r="D59" s="56" t="s">
        <v>105</v>
      </c>
      <c r="E59" s="56" t="s">
        <v>105</v>
      </c>
      <c r="F59" s="50" t="s">
        <v>126</v>
      </c>
    </row>
    <row r="60" spans="1:10" ht="59.4" customHeight="1" x14ac:dyDescent="0.3">
      <c r="A60" s="61" t="s">
        <v>115</v>
      </c>
      <c r="B60" s="28" t="s">
        <v>57</v>
      </c>
      <c r="C60" s="28" t="s">
        <v>57</v>
      </c>
      <c r="D60" s="28" t="s">
        <v>57</v>
      </c>
      <c r="E60" s="28" t="s">
        <v>57</v>
      </c>
      <c r="F60" s="28" t="s">
        <v>57</v>
      </c>
    </row>
    <row r="61" spans="1:10" ht="105.6" customHeight="1" x14ac:dyDescent="0.3">
      <c r="A61" s="59" t="s">
        <v>56</v>
      </c>
      <c r="B61" s="47" t="s">
        <v>95</v>
      </c>
      <c r="C61" s="44" t="s">
        <v>97</v>
      </c>
      <c r="D61" s="46" t="s">
        <v>91</v>
      </c>
      <c r="E61" s="50" t="s">
        <v>127</v>
      </c>
      <c r="F61" s="44" t="s">
        <v>99</v>
      </c>
    </row>
    <row r="62" spans="1:10" ht="105.6" customHeight="1" x14ac:dyDescent="0.3">
      <c r="A62" s="60" t="s">
        <v>60</v>
      </c>
      <c r="B62" s="47" t="s">
        <v>94</v>
      </c>
      <c r="C62" s="44" t="s">
        <v>97</v>
      </c>
      <c r="D62" s="46" t="s">
        <v>91</v>
      </c>
      <c r="E62" s="50" t="s">
        <v>128</v>
      </c>
      <c r="F62" s="44" t="s">
        <v>99</v>
      </c>
    </row>
    <row r="63" spans="1:10" ht="52.2" customHeight="1" x14ac:dyDescent="0.3">
      <c r="A63" s="62" t="s">
        <v>63</v>
      </c>
      <c r="B63" s="28" t="s">
        <v>57</v>
      </c>
      <c r="C63" s="28" t="s">
        <v>57</v>
      </c>
      <c r="D63" s="28" t="s">
        <v>57</v>
      </c>
      <c r="E63" s="28" t="s">
        <v>57</v>
      </c>
      <c r="F63" s="28" t="s">
        <v>57</v>
      </c>
    </row>
    <row r="64" spans="1:10" ht="105.6" customHeight="1" x14ac:dyDescent="0.3">
      <c r="A64" s="63" t="s">
        <v>64</v>
      </c>
      <c r="B64" s="44" t="s">
        <v>96</v>
      </c>
      <c r="C64" s="44" t="s">
        <v>97</v>
      </c>
      <c r="D64" s="45" t="s">
        <v>113</v>
      </c>
      <c r="E64" s="45" t="s">
        <v>111</v>
      </c>
      <c r="F64" s="44" t="s">
        <v>99</v>
      </c>
      <c r="J64" s="12"/>
    </row>
    <row r="65" spans="1:6" ht="105.6" customHeight="1" x14ac:dyDescent="0.3">
      <c r="A65" s="63" t="s">
        <v>59</v>
      </c>
      <c r="B65" s="44" t="s">
        <v>96</v>
      </c>
      <c r="C65" s="56" t="s">
        <v>105</v>
      </c>
      <c r="D65" s="45" t="s">
        <v>113</v>
      </c>
      <c r="E65" s="45" t="s">
        <v>112</v>
      </c>
      <c r="F65" s="56" t="s">
        <v>105</v>
      </c>
    </row>
    <row r="66" spans="1:6" ht="50.4" customHeight="1" x14ac:dyDescent="0.3">
      <c r="A66" s="62" t="s">
        <v>69</v>
      </c>
      <c r="B66" s="28" t="s">
        <v>57</v>
      </c>
      <c r="C66" s="28" t="s">
        <v>57</v>
      </c>
      <c r="D66" s="28" t="s">
        <v>57</v>
      </c>
      <c r="E66" s="28" t="s">
        <v>57</v>
      </c>
      <c r="F66" s="28" t="s">
        <v>57</v>
      </c>
    </row>
    <row r="67" spans="1:6" ht="105.6" customHeight="1" x14ac:dyDescent="0.3">
      <c r="A67" s="63" t="s">
        <v>65</v>
      </c>
      <c r="B67" s="72" t="s">
        <v>105</v>
      </c>
      <c r="C67" s="72" t="s">
        <v>105</v>
      </c>
      <c r="D67" s="24" t="s">
        <v>119</v>
      </c>
      <c r="E67" s="51" t="s">
        <v>98</v>
      </c>
      <c r="F67" s="32"/>
    </row>
    <row r="68" spans="1:6" ht="105.6" customHeight="1" x14ac:dyDescent="0.3">
      <c r="A68" s="64" t="s">
        <v>66</v>
      </c>
      <c r="B68" s="73"/>
      <c r="C68" s="73"/>
      <c r="D68" s="24" t="s">
        <v>119</v>
      </c>
      <c r="E68" s="72" t="s">
        <v>105</v>
      </c>
      <c r="F68" s="32"/>
    </row>
    <row r="69" spans="1:6" ht="105.6" customHeight="1" x14ac:dyDescent="0.3">
      <c r="A69" s="63" t="s">
        <v>67</v>
      </c>
      <c r="B69" s="72" t="s">
        <v>105</v>
      </c>
      <c r="C69" s="72" t="s">
        <v>105</v>
      </c>
      <c r="D69" s="52" t="s">
        <v>72</v>
      </c>
      <c r="E69" s="74"/>
      <c r="F69" s="32"/>
    </row>
    <row r="70" spans="1:6" s="7" customFormat="1" ht="105.6" customHeight="1" x14ac:dyDescent="0.3">
      <c r="A70" s="63" t="s">
        <v>68</v>
      </c>
      <c r="B70" s="73"/>
      <c r="C70" s="73"/>
      <c r="D70" s="52" t="s">
        <v>72</v>
      </c>
      <c r="E70" s="73"/>
      <c r="F70" s="32"/>
    </row>
    <row r="71" spans="1:6" ht="70.2" customHeight="1" x14ac:dyDescent="0.3">
      <c r="A71" s="23"/>
      <c r="B71" s="77" t="s">
        <v>48</v>
      </c>
      <c r="C71" s="78"/>
      <c r="D71" s="78"/>
      <c r="E71" s="79"/>
      <c r="F71" s="10"/>
    </row>
    <row r="72" spans="1:6" ht="105.6" hidden="1" customHeight="1" x14ac:dyDescent="0.3">
      <c r="A72" s="11"/>
      <c r="B72" s="78"/>
      <c r="C72" s="78"/>
      <c r="D72" s="78"/>
      <c r="E72" s="78"/>
      <c r="F72" s="9"/>
    </row>
    <row r="73" spans="1:6" ht="63.6" customHeight="1" x14ac:dyDescent="0.3">
      <c r="A73" s="22" t="s">
        <v>51</v>
      </c>
      <c r="B73" s="14" t="s">
        <v>36</v>
      </c>
      <c r="C73" s="14" t="s">
        <v>37</v>
      </c>
      <c r="D73" s="14" t="s">
        <v>38</v>
      </c>
      <c r="E73" s="14" t="s">
        <v>39</v>
      </c>
      <c r="F73" s="14" t="s">
        <v>40</v>
      </c>
    </row>
    <row r="74" spans="1:6" ht="105.6" customHeight="1" x14ac:dyDescent="0.3">
      <c r="A74" s="59" t="s">
        <v>55</v>
      </c>
      <c r="B74" s="56" t="s">
        <v>105</v>
      </c>
      <c r="C74" s="56" t="s">
        <v>105</v>
      </c>
      <c r="D74" s="56" t="s">
        <v>105</v>
      </c>
      <c r="E74" s="105" t="s">
        <v>41</v>
      </c>
      <c r="F74" s="56" t="s">
        <v>105</v>
      </c>
    </row>
    <row r="75" spans="1:6" ht="105.6" customHeight="1" x14ac:dyDescent="0.3">
      <c r="A75" s="60" t="s">
        <v>61</v>
      </c>
      <c r="B75" s="56" t="s">
        <v>105</v>
      </c>
      <c r="C75" s="56" t="s">
        <v>105</v>
      </c>
      <c r="D75" s="56" t="s">
        <v>105</v>
      </c>
      <c r="E75" s="106"/>
      <c r="F75" s="47" t="s">
        <v>100</v>
      </c>
    </row>
    <row r="76" spans="1:6" ht="54.6" customHeight="1" x14ac:dyDescent="0.3">
      <c r="A76" s="61" t="s">
        <v>115</v>
      </c>
      <c r="B76" s="28" t="s">
        <v>57</v>
      </c>
      <c r="C76" s="28" t="s">
        <v>57</v>
      </c>
      <c r="D76" s="28" t="s">
        <v>57</v>
      </c>
      <c r="E76" s="106"/>
      <c r="F76" s="28" t="s">
        <v>57</v>
      </c>
    </row>
    <row r="77" spans="1:6" ht="105.6" customHeight="1" x14ac:dyDescent="0.3">
      <c r="A77" s="59" t="s">
        <v>56</v>
      </c>
      <c r="B77" s="47" t="s">
        <v>94</v>
      </c>
      <c r="C77" s="49" t="s">
        <v>123</v>
      </c>
      <c r="D77" s="48" t="s">
        <v>103</v>
      </c>
      <c r="E77" s="106"/>
      <c r="F77" s="45" t="s">
        <v>114</v>
      </c>
    </row>
    <row r="78" spans="1:6" ht="105.6" customHeight="1" x14ac:dyDescent="0.3">
      <c r="A78" s="60" t="s">
        <v>60</v>
      </c>
      <c r="B78" s="47" t="s">
        <v>94</v>
      </c>
      <c r="C78" s="49" t="s">
        <v>124</v>
      </c>
      <c r="D78" s="48" t="s">
        <v>103</v>
      </c>
      <c r="E78" s="106"/>
      <c r="F78" s="45" t="s">
        <v>114</v>
      </c>
    </row>
    <row r="79" spans="1:6" ht="52.2" customHeight="1" x14ac:dyDescent="0.3">
      <c r="A79" s="62" t="s">
        <v>63</v>
      </c>
      <c r="B79" s="28" t="s">
        <v>57</v>
      </c>
      <c r="C79" s="28" t="s">
        <v>57</v>
      </c>
      <c r="D79" s="28" t="s">
        <v>57</v>
      </c>
      <c r="E79" s="106"/>
      <c r="F79" s="28" t="s">
        <v>57</v>
      </c>
    </row>
    <row r="80" spans="1:6" ht="105.6" customHeight="1" x14ac:dyDescent="0.3">
      <c r="A80" s="63" t="s">
        <v>64</v>
      </c>
      <c r="B80" s="44" t="s">
        <v>101</v>
      </c>
      <c r="C80" s="44" t="s">
        <v>102</v>
      </c>
      <c r="D80" s="47" t="s">
        <v>100</v>
      </c>
      <c r="E80" s="106"/>
      <c r="F80" s="44" t="s">
        <v>104</v>
      </c>
    </row>
    <row r="81" spans="1:11" ht="105.6" customHeight="1" x14ac:dyDescent="0.3">
      <c r="A81" s="63" t="s">
        <v>59</v>
      </c>
      <c r="B81" s="44" t="s">
        <v>101</v>
      </c>
      <c r="C81" s="44" t="s">
        <v>102</v>
      </c>
      <c r="D81" s="47" t="s">
        <v>100</v>
      </c>
      <c r="E81" s="106"/>
      <c r="F81" s="44" t="s">
        <v>104</v>
      </c>
    </row>
    <row r="82" spans="1:11" ht="57.6" customHeight="1" x14ac:dyDescent="0.5">
      <c r="A82" s="62" t="s">
        <v>69</v>
      </c>
      <c r="B82" s="28" t="s">
        <v>57</v>
      </c>
      <c r="C82" s="28" t="s">
        <v>57</v>
      </c>
      <c r="D82" s="28" t="s">
        <v>57</v>
      </c>
      <c r="E82" s="106"/>
      <c r="F82" s="28" t="s">
        <v>57</v>
      </c>
      <c r="K82" s="30"/>
    </row>
    <row r="83" spans="1:11" ht="105.6" customHeight="1" x14ac:dyDescent="0.3">
      <c r="A83" s="63" t="s">
        <v>65</v>
      </c>
      <c r="B83" s="72" t="s">
        <v>105</v>
      </c>
      <c r="C83" s="72" t="s">
        <v>105</v>
      </c>
      <c r="D83" s="105" t="s">
        <v>41</v>
      </c>
      <c r="E83" s="106"/>
      <c r="F83" s="32"/>
    </row>
    <row r="84" spans="1:11" ht="105.6" customHeight="1" x14ac:dyDescent="0.3">
      <c r="A84" s="64" t="s">
        <v>66</v>
      </c>
      <c r="B84" s="73"/>
      <c r="C84" s="73"/>
      <c r="D84" s="106"/>
      <c r="E84" s="106"/>
      <c r="F84" s="32"/>
    </row>
    <row r="85" spans="1:11" ht="105.6" customHeight="1" x14ac:dyDescent="0.3">
      <c r="A85" s="63" t="s">
        <v>67</v>
      </c>
      <c r="B85" s="72" t="s">
        <v>105</v>
      </c>
      <c r="C85" s="72" t="s">
        <v>105</v>
      </c>
      <c r="D85" s="106"/>
      <c r="E85" s="106"/>
      <c r="F85" s="32"/>
    </row>
    <row r="86" spans="1:11" ht="56.4" customHeight="1" x14ac:dyDescent="0.3">
      <c r="A86" s="63" t="s">
        <v>68</v>
      </c>
      <c r="B86" s="73"/>
      <c r="C86" s="73"/>
      <c r="D86" s="107"/>
      <c r="E86" s="107"/>
      <c r="F86" s="32"/>
    </row>
    <row r="87" spans="1:11" x14ac:dyDescent="0.3">
      <c r="A87" s="23"/>
      <c r="B87" s="77" t="s">
        <v>49</v>
      </c>
      <c r="C87" s="78"/>
      <c r="D87" s="78"/>
      <c r="E87" s="79"/>
      <c r="F87" s="10"/>
    </row>
    <row r="88" spans="1:11" ht="43.2" customHeight="1" x14ac:dyDescent="0.3">
      <c r="A88" s="11"/>
      <c r="B88" s="78"/>
      <c r="C88" s="78"/>
      <c r="D88" s="78"/>
      <c r="E88" s="78"/>
      <c r="F88" s="9"/>
    </row>
    <row r="89" spans="1:11" ht="36" x14ac:dyDescent="0.3">
      <c r="A89" s="22" t="s">
        <v>52</v>
      </c>
      <c r="B89" s="14" t="s">
        <v>53</v>
      </c>
      <c r="C89" s="14" t="s">
        <v>42</v>
      </c>
      <c r="D89" s="13" t="s">
        <v>43</v>
      </c>
      <c r="E89" s="13" t="s">
        <v>44</v>
      </c>
      <c r="F89" s="13" t="s">
        <v>45</v>
      </c>
    </row>
    <row r="90" spans="1:11" ht="46.8" customHeight="1" x14ac:dyDescent="0.3">
      <c r="A90" s="59" t="s">
        <v>55</v>
      </c>
      <c r="B90" s="24"/>
      <c r="C90" s="36"/>
      <c r="D90" s="98" t="s">
        <v>107</v>
      </c>
      <c r="E90" s="98" t="s">
        <v>107</v>
      </c>
      <c r="F90" s="76" t="s">
        <v>58</v>
      </c>
    </row>
    <row r="91" spans="1:11" ht="46.8" customHeight="1" x14ac:dyDescent="0.3">
      <c r="A91" s="60" t="s">
        <v>61</v>
      </c>
      <c r="B91" s="24"/>
      <c r="C91" s="37"/>
      <c r="D91" s="98"/>
      <c r="E91" s="98"/>
      <c r="F91" s="76"/>
    </row>
    <row r="92" spans="1:11" ht="46.8" customHeight="1" x14ac:dyDescent="0.3">
      <c r="A92" s="62" t="s">
        <v>62</v>
      </c>
      <c r="B92" s="3"/>
      <c r="C92" s="37"/>
      <c r="D92" s="98"/>
      <c r="E92" s="98"/>
      <c r="F92" s="76"/>
    </row>
    <row r="93" spans="1:11" ht="46.8" customHeight="1" x14ac:dyDescent="0.3">
      <c r="A93" s="59" t="s">
        <v>56</v>
      </c>
      <c r="B93" s="24"/>
      <c r="C93" s="36"/>
      <c r="D93" s="98"/>
      <c r="E93" s="98"/>
      <c r="F93" s="76"/>
    </row>
    <row r="94" spans="1:11" ht="46.8" customHeight="1" x14ac:dyDescent="0.3">
      <c r="A94" s="60" t="s">
        <v>60</v>
      </c>
      <c r="B94" s="4"/>
      <c r="C94" s="38"/>
      <c r="D94" s="98"/>
      <c r="E94" s="98"/>
      <c r="F94" s="76"/>
    </row>
    <row r="95" spans="1:11" ht="46.8" customHeight="1" x14ac:dyDescent="0.3">
      <c r="A95" s="62" t="s">
        <v>63</v>
      </c>
      <c r="B95" s="24"/>
      <c r="C95" s="36"/>
      <c r="D95" s="98"/>
      <c r="E95" s="98"/>
      <c r="F95" s="76"/>
    </row>
    <row r="96" spans="1:11" ht="46.8" customHeight="1" x14ac:dyDescent="0.3">
      <c r="A96" s="63" t="s">
        <v>64</v>
      </c>
      <c r="B96" s="24"/>
      <c r="C96" s="36"/>
      <c r="D96" s="98"/>
      <c r="E96" s="98"/>
      <c r="F96" s="76"/>
    </row>
    <row r="97" spans="1:11" ht="46.8" customHeight="1" x14ac:dyDescent="0.3">
      <c r="A97" s="63" t="s">
        <v>59</v>
      </c>
      <c r="B97" s="40"/>
      <c r="C97" s="41"/>
      <c r="D97" s="98"/>
      <c r="E97" s="98"/>
      <c r="F97" s="76"/>
      <c r="I97" s="39"/>
      <c r="J97" s="39"/>
      <c r="K97" s="39"/>
    </row>
    <row r="98" spans="1:11" ht="46.8" customHeight="1" x14ac:dyDescent="0.3">
      <c r="A98" s="62" t="s">
        <v>69</v>
      </c>
      <c r="B98" s="24"/>
      <c r="C98" s="36"/>
      <c r="D98" s="98"/>
      <c r="E98" s="98"/>
      <c r="F98" s="76"/>
      <c r="I98" s="39"/>
      <c r="J98" s="39"/>
      <c r="K98" s="39"/>
    </row>
    <row r="99" spans="1:11" ht="46.8" customHeight="1" x14ac:dyDescent="0.3">
      <c r="A99" s="63" t="s">
        <v>65</v>
      </c>
      <c r="B99" s="24"/>
      <c r="C99" s="36"/>
      <c r="D99" s="98"/>
      <c r="E99" s="98"/>
      <c r="F99" s="76"/>
      <c r="I99" s="39"/>
      <c r="J99" s="39"/>
      <c r="K99" s="39"/>
    </row>
    <row r="100" spans="1:11" ht="46.8" customHeight="1" x14ac:dyDescent="0.3">
      <c r="A100" s="64" t="s">
        <v>66</v>
      </c>
      <c r="B100" s="24"/>
      <c r="C100" s="36"/>
      <c r="D100" s="98"/>
      <c r="E100" s="98"/>
      <c r="F100" s="76"/>
    </row>
    <row r="101" spans="1:11" ht="46.8" customHeight="1" x14ac:dyDescent="0.3">
      <c r="A101" s="63" t="s">
        <v>67</v>
      </c>
      <c r="B101" s="24"/>
      <c r="C101" s="36"/>
      <c r="D101" s="98"/>
      <c r="E101" s="98"/>
      <c r="F101" s="76"/>
    </row>
    <row r="102" spans="1:11" ht="34.799999999999997" customHeight="1" x14ac:dyDescent="0.3">
      <c r="A102" s="63" t="s">
        <v>68</v>
      </c>
      <c r="B102" s="24"/>
      <c r="C102" s="36"/>
      <c r="D102" s="57"/>
      <c r="E102" s="57"/>
      <c r="F102" s="58"/>
    </row>
  </sheetData>
  <mergeCells count="36">
    <mergeCell ref="E74:E86"/>
    <mergeCell ref="D83:D86"/>
    <mergeCell ref="B83:B84"/>
    <mergeCell ref="C34:C35"/>
    <mergeCell ref="C36:C37"/>
    <mergeCell ref="B51:B52"/>
    <mergeCell ref="A1:E1"/>
    <mergeCell ref="F90:F101"/>
    <mergeCell ref="B71:E72"/>
    <mergeCell ref="B87:E88"/>
    <mergeCell ref="B55:E56"/>
    <mergeCell ref="A3:E6"/>
    <mergeCell ref="B7:E7"/>
    <mergeCell ref="A38:F40"/>
    <mergeCell ref="A22:F23"/>
    <mergeCell ref="D90:D101"/>
    <mergeCell ref="E90:E101"/>
    <mergeCell ref="B26:B29"/>
    <mergeCell ref="B30:B32"/>
    <mergeCell ref="B85:B86"/>
    <mergeCell ref="C83:C84"/>
    <mergeCell ref="C85:C86"/>
    <mergeCell ref="A2:E2"/>
    <mergeCell ref="B67:B68"/>
    <mergeCell ref="B69:B70"/>
    <mergeCell ref="C67:C68"/>
    <mergeCell ref="C69:C70"/>
    <mergeCell ref="E68:E70"/>
    <mergeCell ref="B53:B54"/>
    <mergeCell ref="C51:C52"/>
    <mergeCell ref="C53:C54"/>
    <mergeCell ref="E51:E52"/>
    <mergeCell ref="E53:E54"/>
    <mergeCell ref="B34:B35"/>
    <mergeCell ref="B36:B37"/>
    <mergeCell ref="C31:C32"/>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Basic Medical Sciences -I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2020-10-15T06:55:26Z</dcterms:modified>
</cp:coreProperties>
</file>